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0" documentId="8_{C7BEDC11-6CCB-4694-91B8-5758EE457160}" xr6:coauthVersionLast="47" xr6:coauthVersionMax="47" xr10:uidLastSave="{00000000-0000-0000-0000-000000000000}"/>
  <bookViews>
    <workbookView xWindow="-108" yWindow="-108" windowWidth="23256" windowHeight="12456" tabRatio="935" xr2:uid="{00000000-000D-0000-FFFF-FFFF00000000}"/>
  </bookViews>
  <sheets>
    <sheet name="General" sheetId="1" r:id="rId1"/>
    <sheet name="Dayworks" sheetId="2" r:id="rId2"/>
    <sheet name="Pipework" sheetId="3" r:id="rId3"/>
    <sheet name="Handpumps" sheetId="4" r:id="rId4"/>
    <sheet name="Windmills" sheetId="5" r:id="rId5"/>
    <sheet name="Elevated Tanks" sheetId="6" r:id="rId6"/>
    <sheet name="Diesel Engines and Generators" sheetId="7" r:id="rId7"/>
    <sheet name="Pumps" sheetId="8" r:id="rId8"/>
    <sheet name="Electrical Work" sheetId="9" r:id="rId9"/>
    <sheet name="Emergency Maintenance" sheetId="10" r:id="rId10"/>
    <sheet name="Reservoirs and Drinking Troughs" sheetId="11" r:id="rId11"/>
    <sheet name="Building Works" sheetId="12" r:id="rId12"/>
    <sheet name="Yard Connections" sheetId="13" r:id="rId13"/>
    <sheet name="Health and Safety" sheetId="14" r:id="rId14"/>
    <sheet name="Summary" sheetId="15" r:id="rId15"/>
    <sheet name="Sheet1" sheetId="16" r:id="rId16"/>
  </sheets>
  <definedNames>
    <definedName name="_xlnm.Print_Area" localSheetId="0">General!$A$1:$G$260</definedName>
    <definedName name="_xlnm.Print_Area" localSheetId="2">Pipework!$A$1:$G$1210</definedName>
    <definedName name="_xlnm.Print_Area" localSheetId="14">Summary!$A$1:$I$40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1" l="1"/>
  <c r="G88" i="11" s="1"/>
  <c r="G63" i="9"/>
  <c r="G179" i="9"/>
  <c r="G494" i="9"/>
  <c r="G595" i="9"/>
  <c r="G629" i="9"/>
  <c r="G63" i="8"/>
  <c r="G128" i="8" s="1"/>
  <c r="G182" i="8" s="1"/>
  <c r="G51" i="3"/>
  <c r="G568" i="3"/>
</calcChain>
</file>

<file path=xl/sharedStrings.xml><?xml version="1.0" encoding="utf-8"?>
<sst xmlns="http://schemas.openxmlformats.org/spreadsheetml/2006/main" count="4388" uniqueCount="1954">
  <si>
    <t>a) Soilcrete with approved gravel mixed with 8% by weight OPC</t>
  </si>
  <si>
    <t>b) No Fines concrete, using 19mm aggregate</t>
  </si>
  <si>
    <t>c) Blinding layer in 20MPa/19mm _x000D_
    concrete, 75 mm thick</t>
  </si>
  <si>
    <t>6.1.3</t>
  </si>
  <si>
    <t>REINFORCEMENT</t>
  </si>
  <si>
    <t>6.1.3.1</t>
  </si>
  <si>
    <t>Mild steel bars</t>
  </si>
  <si>
    <t>8.1.2.2</t>
  </si>
  <si>
    <t>a) Diameter 25mm : Basic price</t>
  </si>
  <si>
    <t>kg</t>
  </si>
  <si>
    <t>b) Extra over 6.1.3.1 (a) (Provisional _x000D_
    quantities for bars of diameter)</t>
  </si>
  <si>
    <t>i) 8mm</t>
  </si>
  <si>
    <t>ii) 10mm</t>
  </si>
  <si>
    <t>iii) 12mm</t>
  </si>
  <si>
    <t>6.1.3.2</t>
  </si>
  <si>
    <t>High tensile steel bars</t>
  </si>
  <si>
    <t>b) Extra over 6.1.3.2 (a) (Provisional _x000D_
    quantities for bars of diameter)</t>
  </si>
  <si>
    <t>i) 10 mm</t>
  </si>
  <si>
    <t>ii) 12 mm</t>
  </si>
  <si>
    <t>iii) 16 mm</t>
  </si>
  <si>
    <t>iv) 20 mm</t>
  </si>
  <si>
    <t>6.1.3.3</t>
  </si>
  <si>
    <t>8.3.2</t>
  </si>
  <si>
    <t>High tensile welded mesh reinforcement</t>
  </si>
  <si>
    <t>a) Type reference 395 in standard sheet</t>
  </si>
  <si>
    <t>b) Type reference 500 in standard sheet</t>
  </si>
  <si>
    <t>c) Type reference 617 in standard sheet</t>
  </si>
  <si>
    <t>6.1.4</t>
  </si>
  <si>
    <t>Formwork</t>
  </si>
  <si>
    <t>6.1.4.1</t>
  </si>
  <si>
    <t>Rough formwork</t>
  </si>
  <si>
    <t>6.1.4.2</t>
  </si>
  <si>
    <t>8.2.2</t>
  </si>
  <si>
    <t>Smooth formwork</t>
  </si>
  <si>
    <t>6.1.4.3</t>
  </si>
  <si>
    <t>Chamfer 30 x 30 mm</t>
  </si>
  <si>
    <t>6.1.4.4</t>
  </si>
  <si>
    <t>Unformed surface finishes</t>
  </si>
  <si>
    <t>a) Woodfloated finish</t>
  </si>
  <si>
    <t>b) Steelfloated finish</t>
  </si>
  <si>
    <t>6.1.5</t>
  </si>
  <si>
    <t>PSHA/PH</t>
  </si>
  <si>
    <t>Sectional steel tank</t>
  </si>
  <si>
    <t>Design, supply, fabrication, delivery to site and erection of the following sectional pressed steel tank with cover, access hatches, ventilator and pipework, all as specified in particular specification including surface dressing, surface preparation and hot dip galvanising, sterilising and water tightness test in the following sizes :</t>
  </si>
  <si>
    <t>a) 50m³</t>
  </si>
  <si>
    <t>b) 65m³</t>
  </si>
  <si>
    <t>c) 100m³</t>
  </si>
  <si>
    <t>d) 150m³</t>
  </si>
  <si>
    <t>e) 200m³</t>
  </si>
  <si>
    <t>f) 250m³</t>
  </si>
  <si>
    <t>g) 300m³</t>
  </si>
  <si>
    <t>h) 350m³</t>
  </si>
  <si>
    <t>i) 400m³</t>
  </si>
  <si>
    <t>6.1.6</t>
  </si>
  <si>
    <t>Design, supply, fabricate, deliver to site and erection of the following structural steel stands for the sizes of pressed steel tanks indicated and heights as specified. Structural steel stands with associated access ladder, surface dressing, surface preparation, hot dip galvanising including holding down bolts :</t>
  </si>
  <si>
    <t>Note : (All tank stands to have safety platform and landings as per relevant OH&amp;S regulations)</t>
  </si>
  <si>
    <t>a) For 50m³ tank volume on the following stand heights:</t>
  </si>
  <si>
    <t>i) 15m heights</t>
  </si>
  <si>
    <t>ii) 20m heights</t>
  </si>
  <si>
    <t>b) For 65m³ tank volume on the following stand heights:</t>
  </si>
  <si>
    <t>c) For 100m³ tank volume on the following stand heights:</t>
  </si>
  <si>
    <t>d) For 150m³ tank volume on the following stand heights:</t>
  </si>
  <si>
    <t>e) For 200m³ tank volume on the following stand heights:</t>
  </si>
  <si>
    <t>f) For 250m³ tank volume on the following stand heights:</t>
  </si>
  <si>
    <t>g) For 300m³ tank volume on the following stand heights:</t>
  </si>
  <si>
    <t>h) For 350m³ tank volume on the following stand heights:</t>
  </si>
  <si>
    <t>k) For 400m³ tank volume on the following stand heights:</t>
  </si>
  <si>
    <t>6.1.7</t>
  </si>
  <si>
    <t>Supply and deliver to site storage tanks(Polypropolene) (Green Colour) the following capacity(Flexible Coupling Included) :</t>
  </si>
  <si>
    <t>a) 5 000 l</t>
  </si>
  <si>
    <t>b) 10 000 l</t>
  </si>
  <si>
    <t>6.1.8</t>
  </si>
  <si>
    <t>a) Tankstand for 1 (one) tank</t>
  </si>
  <si>
    <t>b) Tankstand for 2 (two) tanks</t>
  </si>
  <si>
    <t>c) Tankstand for 4 (four) tanks</t>
  </si>
  <si>
    <t>d) Tankstand for 6 (six) tanks</t>
  </si>
  <si>
    <t>6.1.9</t>
  </si>
  <si>
    <t>PIPEWORK FOR STEELTANKS</t>
  </si>
  <si>
    <t>6.2.1</t>
  </si>
  <si>
    <t>Flanged GMS Pipework at Structural Steel Tanks</t>
  </si>
  <si>
    <t>a) 50ND</t>
  </si>
  <si>
    <t>b) 65ND</t>
  </si>
  <si>
    <t>c) 80ND</t>
  </si>
  <si>
    <t>d) 100ND</t>
  </si>
  <si>
    <t>e) 150ND</t>
  </si>
  <si>
    <t>f) 200ND</t>
  </si>
  <si>
    <t>6.2.2</t>
  </si>
  <si>
    <t>Flanged GMS Fittings</t>
  </si>
  <si>
    <t>a) Bends 90°</t>
  </si>
  <si>
    <t>i) 50ND</t>
  </si>
  <si>
    <t>ii) 65ND</t>
  </si>
  <si>
    <t>iii) 80ND</t>
  </si>
  <si>
    <t>iv) 100ND</t>
  </si>
  <si>
    <t>v) 150ND</t>
  </si>
  <si>
    <t>vi) 200ND</t>
  </si>
  <si>
    <t>b) Tees</t>
  </si>
  <si>
    <t>6.3.1</t>
  </si>
  <si>
    <t xml:space="preserve">Supply and install Non-rising Spindle valve complete, including cutting of pipes and couplings </t>
  </si>
  <si>
    <t>a) 65ND</t>
  </si>
  <si>
    <t>b) 80ND</t>
  </si>
  <si>
    <t>c) 100ND</t>
  </si>
  <si>
    <t>d) 150ND</t>
  </si>
  <si>
    <t>e) 200ND</t>
  </si>
  <si>
    <t>6.3.2</t>
  </si>
  <si>
    <t>Supply and install Leveldex Float valve complete</t>
  </si>
  <si>
    <t>a) 50 mm Ø</t>
  </si>
  <si>
    <t>b) 80 mm Ø</t>
  </si>
  <si>
    <t>SCHEDULE 7 : DIESEL ENGINES AND GENERATORS</t>
  </si>
  <si>
    <t>DIESEL ENGINES</t>
  </si>
  <si>
    <t>7.1.1</t>
  </si>
  <si>
    <t>PD7</t>
  </si>
  <si>
    <t>Supply and delivery of air cooled diesel power units complete (with standard equipment as described in the particular specifications PD7)- Painted yellow to specification including fan belts and belt guard. (Belt guards must comply with all safety specifications and standards) ( Pulleys and clutches measured elsewhere)</t>
  </si>
  <si>
    <t>7.1.1.1</t>
  </si>
  <si>
    <t>Manufacturer : LISTER</t>
  </si>
  <si>
    <t>a) LT 1</t>
  </si>
  <si>
    <t>b) LV 1</t>
  </si>
  <si>
    <t>c) TR 1</t>
  </si>
  <si>
    <t>d) TR 2</t>
  </si>
  <si>
    <t>e) TR 3</t>
  </si>
  <si>
    <t>7.1.1.2</t>
  </si>
  <si>
    <t>Installation and commissioning of power units (including plinths, baseplates, adjustable frames) for:</t>
  </si>
  <si>
    <t>7.1.1.3</t>
  </si>
  <si>
    <t>Supply, delivery, complete installation and commissioning of the following centrifugal clutches :</t>
  </si>
  <si>
    <t>a) High speed :</t>
  </si>
  <si>
    <t>i) 125 mm Ø</t>
  </si>
  <si>
    <t>ii) 180 mm Ø</t>
  </si>
  <si>
    <t>7.1.2</t>
  </si>
  <si>
    <t>Complete supply, delivery, installation and commissioning of the following pulley ranges for wedge belts, including the required wedge belts:</t>
  </si>
  <si>
    <t>7.1.2.1</t>
  </si>
  <si>
    <t>SPA Range :</t>
  </si>
  <si>
    <t>a) Four groove, with pitch diameters</t>
  </si>
  <si>
    <t>i) 80 mm and 85 mm</t>
  </si>
  <si>
    <t>ii) 90 mm to 150 mm</t>
  </si>
  <si>
    <t>iii) 160 mm to 315 mm</t>
  </si>
  <si>
    <t>iv) 400 mm to 630 mm</t>
  </si>
  <si>
    <t>7.1.2.2</t>
  </si>
  <si>
    <t>SPB Range :</t>
  </si>
  <si>
    <t>i) 125 mm and 150 mm</t>
  </si>
  <si>
    <t>ii) 160 mm to 315 mm</t>
  </si>
  <si>
    <t>iii) 355 mm to 630 mm</t>
  </si>
  <si>
    <t>7.1.3</t>
  </si>
  <si>
    <t>Supply, delivery and installation of "optional" items for diesel engines as describe in PD7</t>
  </si>
  <si>
    <t>a) Flexible exhaust</t>
  </si>
  <si>
    <t>b) 90 l Fuel tank with appurtenant _x000D_
    pipework and tankstand</t>
  </si>
  <si>
    <t>c) Fuel filter &amp; indicator</t>
  </si>
  <si>
    <t>d) Oil pressure gauge</t>
  </si>
  <si>
    <t>e) Typical machine tool kit (Details to _x000D_
    be supplied)</t>
  </si>
  <si>
    <t>f) Vibration hour meter</t>
  </si>
  <si>
    <t>STAND-BY GENERATOR INSTALLATION</t>
  </si>
  <si>
    <t>7.2.1</t>
  </si>
  <si>
    <t>Diesel Generator set (1 Phase)</t>
  </si>
  <si>
    <t>The complete supply, deliver, off-load and installation of 230V Generator - set with Industrial water cooled diesel engine, 12VDC electrical system and battery charger, cartridge type fuel and oil filters, air filter, Battery(ies), rack and cables, alternator to be Electrical design to BS5000 Part 99, IEC60034-1, BS 9000, BS 5514, BS PT1184C. Automatic Voltage Regulator with Voltage regulation ± 0.5%, Heavy duty industrial exhaust silencer 25 dB reduction. Vibration isolated poweder coated steel enclosure with removable cover plate control panel and feeder MCCB, Heavy-duty fabricated steel base with lifting points with Anti-vibration pad complete with baseframe incorporates metal 8hr Fuel tank and 3 pin industrial outlet socket with wiring and labels for the following Generators complete with AVR, electrical start equal or similar to Olympian - GEK6SP-1, supplied by Barloworld Power, Caterpillar.</t>
  </si>
  <si>
    <t xml:space="preserve">a) 6KVA/6kW </t>
  </si>
  <si>
    <t xml:space="preserve">b) 9KVA/9kW </t>
  </si>
  <si>
    <t xml:space="preserve">c) 11KVA/11kW </t>
  </si>
  <si>
    <t>7.2.2</t>
  </si>
  <si>
    <t xml:space="preserve">Diesel generator set (3 Phase)_x000D_
</t>
  </si>
  <si>
    <t>The complete supply, deliver, off-load and installation of a 400/230V Generator - set with industrial water cooled diesel engine, 12 VDC electrical system and battery charger, Cartridge type fuel and oil filters, Air filter, Battery(ies), rack and cables, Alternator to be Electrical design to BS5000 Part 99, IEC60034-1, BS 9000, BS 5514 BS PT1184C. Automatic Voltage Regulator with Voltage regulation ± 0.5%, Heavy duty industrial exhaust silencer 25dB reduction. Vibration isolated poweder coated steel enclosure with removable cover plate control panel and feeder MCCB, Heavy-duty fabricated steel base with lifting points with Anti-vibration pad complete with baseframe incorporates metal 8hr Fuel tank and 3 pin industrial outlet socket with wiring and labels for the following Generators complete with AVR, electrical start equal or similar to Olympian - GEK6SP-1, supplied by Barloworld Power, Caterpillar.</t>
  </si>
  <si>
    <t xml:space="preserve">a) 18KVA/14.14kW </t>
  </si>
  <si>
    <t xml:space="preserve">b) 22KVA/17.6kW </t>
  </si>
  <si>
    <t xml:space="preserve">c) 44KVA/35kW </t>
  </si>
  <si>
    <t xml:space="preserve">d) 65KVA/53kW </t>
  </si>
  <si>
    <t xml:space="preserve">e) 88KVA/70.4kW </t>
  </si>
  <si>
    <t xml:space="preserve">f) 165KVA/135kW </t>
  </si>
  <si>
    <t>7.2.3</t>
  </si>
  <si>
    <t>Weather proof Canopy for Generator-Set</t>
  </si>
  <si>
    <t>The complete sypply and installation of a weather proof canopy for Generator complete with pad-lockable doors to access motor, refuelling, battery charger and control panel inlets.</t>
  </si>
  <si>
    <t xml:space="preserve">d) 18KVA/14.14kW </t>
  </si>
  <si>
    <t xml:space="preserve">e) 22KVA/17.6kW </t>
  </si>
  <si>
    <t xml:space="preserve">f) 44KVA/35kW </t>
  </si>
  <si>
    <t xml:space="preserve">g) 65KVA/53kW </t>
  </si>
  <si>
    <t xml:space="preserve">h) 88KVA/70.4kW </t>
  </si>
  <si>
    <t xml:space="preserve">i) 165KVA/135kW </t>
  </si>
  <si>
    <t>7.2.4</t>
  </si>
  <si>
    <t>Automatic Main Fails Switch-over Panel (1 Phase)</t>
  </si>
  <si>
    <t>The complete supply and installation of AMF frame mounted complete with change-over contactors, mechanical interlocked, control unit, busbar, terminals and all material needed to complete the installation (As supplied from Generator manufature), for the following:</t>
  </si>
  <si>
    <t>7.2.5</t>
  </si>
  <si>
    <t>Automatic Main Fails Switch-over Panel (3 Phase)</t>
  </si>
  <si>
    <t>Prescribed mix concrete 3 parts sand to 1 part cement in screed to floor slabs. (50mm)</t>
  </si>
  <si>
    <t>12.3.2.2</t>
  </si>
  <si>
    <t>Strength Concrete:  20 MPa</t>
  </si>
  <si>
    <t>i) Foundations</t>
  </si>
  <si>
    <t>ii) Floor slabs</t>
  </si>
  <si>
    <t>12.3.3</t>
  </si>
  <si>
    <t>SURFACE FINISHES</t>
  </si>
  <si>
    <t>a) Woodfloated finish to:</t>
  </si>
  <si>
    <t>i)  Tops of bases / floor slabs</t>
  </si>
  <si>
    <t>12.3.4</t>
  </si>
  <si>
    <t>Gunplas or similar approved 250 micro metre PVC waterproof membrane</t>
  </si>
  <si>
    <t>12.3.5</t>
  </si>
  <si>
    <t>PART SPEC. PA</t>
  </si>
  <si>
    <t>BRICK WORK</t>
  </si>
  <si>
    <t>12.3.5.1</t>
  </si>
  <si>
    <t>Brickwork in approved facebricks, 230mm width, including all brickforce, plaster and damp proofing.</t>
  </si>
  <si>
    <t>12.3.6</t>
  </si>
  <si>
    <t>8.1.3</t>
  </si>
  <si>
    <t>ROOFING</t>
  </si>
  <si>
    <t>12.3.6.1</t>
  </si>
  <si>
    <t>Supply and fix wire ties 2mm dia. and 2m long.</t>
  </si>
  <si>
    <t>12.3.6.2</t>
  </si>
  <si>
    <t>Supply and fix SA Pine trusses to wall plate for the following: (Roof Trusses  designed to SABS 016.)</t>
  </si>
  <si>
    <t>a) 114 x 50mm</t>
  </si>
  <si>
    <t>b) 75 x 50mm</t>
  </si>
  <si>
    <t>c) 50 x 38mm</t>
  </si>
  <si>
    <t>d) 38 x 38mm</t>
  </si>
  <si>
    <t>12.3.6.3</t>
  </si>
  <si>
    <t>Galvanised mild steel IBR roof cladding, sheeting 0,6mm thick, including pitch flashing, all in accordance with approved practice.</t>
  </si>
  <si>
    <t>12.3.7</t>
  </si>
  <si>
    <t>PART. SPEC. PA</t>
  </si>
  <si>
    <t>Supply and install Transformer Room door - WISPECO type YV - complete, including all painting. (Vents to be fitted with insect proof gauze.)</t>
  </si>
  <si>
    <t>PB</t>
  </si>
  <si>
    <t>SECURITY FENCING</t>
  </si>
  <si>
    <t>12.4.1</t>
  </si>
  <si>
    <t>a) Corner posts</t>
  </si>
  <si>
    <t>b) Intermediate posts</t>
  </si>
  <si>
    <t>c) Gate posts</t>
  </si>
  <si>
    <t>d) Double gate 3,6m total width, with locking chain, hinges and drop bolts.</t>
  </si>
  <si>
    <t>e) Razor mesh with wires</t>
  </si>
  <si>
    <t>f) Concrete Class 15/19 (200 x 200mm) around fence</t>
  </si>
  <si>
    <t>SCHEDULE 13 : YARD CONNECTIONS</t>
  </si>
  <si>
    <t>SABS 1200 LF</t>
  </si>
  <si>
    <t>YARD CONNECTIONS (PROVISIONAL)</t>
  </si>
  <si>
    <t>13.1.1</t>
  </si>
  <si>
    <t>PSLF</t>
  </si>
  <si>
    <t>Supply and install Plasson  uPVC saddles for erf connections onto uPVC water   mains. Price to include for  drilling and tapping to appropriate diameter.</t>
  </si>
  <si>
    <t>a) 63mm dia class 09 main</t>
  </si>
  <si>
    <t>b) 75mm dia class 09 main</t>
  </si>
  <si>
    <t>c) 90mm dia class 09 main</t>
  </si>
  <si>
    <t>d) 110mm dia class 09 main</t>
  </si>
  <si>
    <t>e) 200mm dia class 09 main</t>
  </si>
  <si>
    <t>f) 250mm dia ac class 09 main</t>
  </si>
  <si>
    <t>13.1.2</t>
  </si>
  <si>
    <t>(PSLF)</t>
  </si>
  <si>
    <t>a) Single erf connection to near side _x000D_
    only. Type 1</t>
  </si>
  <si>
    <t>b) Double erf connection to near side _x000D_
    only. Type 2</t>
  </si>
  <si>
    <t>c) Single erf connection to both sides _x000D_
    only. Type 3</t>
  </si>
  <si>
    <t>d) Single erf connection to far side and _x000D_
    double erf connection to the _x000D_
    opposite near side. Type 4</t>
  </si>
  <si>
    <t>e) Double erf connection to both _x000D_
    sides.  Type 5</t>
  </si>
  <si>
    <t>f) Double erf connection to opposite far _x000D_
   side. Type 6</t>
  </si>
  <si>
    <t>g) Single erf connection to opposite far _x000D_
    side only. Type 7</t>
  </si>
  <si>
    <t>h) Double erf connection to opposite _x000D_
    far side and single to near side _x000D_
    Type 8.</t>
  </si>
  <si>
    <t>13.1.3</t>
  </si>
  <si>
    <t>Supply, install and test water meter yard connection assembly complete with pipework (This rate should exclude supply of the water meter and include supply of water meter box.)</t>
  </si>
  <si>
    <t>13.1.4</t>
  </si>
  <si>
    <t>Extra over for item 13.1.3 for supplying of yard connection water meter:</t>
  </si>
  <si>
    <t>a) 20mm diameter</t>
  </si>
  <si>
    <t>b) 50mm diameter</t>
  </si>
  <si>
    <t>13.1.5</t>
  </si>
  <si>
    <t>SCHEDULE 14: HEALTH AND SAFETY</t>
  </si>
  <si>
    <t>PHS</t>
  </si>
  <si>
    <t>NOTIFICATION OF CONTRUCTION WORK</t>
  </si>
  <si>
    <t>14.1.1</t>
  </si>
  <si>
    <t>Allow for the cost of notification of construction work by the Principal Contractor.</t>
  </si>
  <si>
    <t>HEALTH AND SAFETY PLAN</t>
  </si>
  <si>
    <t>14.2.1</t>
  </si>
  <si>
    <t xml:space="preserve">Allow for the cost of setting up a Health and Safety Plan as required in the specifications for the Principal Contractor. (To be approved by Agent before commencement of work.) </t>
  </si>
  <si>
    <t>14.2.2</t>
  </si>
  <si>
    <t>Allow for the cost of setting up a Health and Safety Plan as required in the specifications for each sub-contractor appointed by the Principal Contractor.</t>
  </si>
  <si>
    <t>14.2.3</t>
  </si>
  <si>
    <t>Overheads, charges and profit on Item 14.12.2.</t>
  </si>
  <si>
    <t>HEALTH AND SAFETY MAIN FILE</t>
  </si>
  <si>
    <t>14.3.1</t>
  </si>
  <si>
    <t>Allow for the cost to compile a health and safety file to include all the required supporting documention as follows: _x000D_
(NOT TO BE REMOVED FROM SITE)</t>
  </si>
  <si>
    <t>(All files shall be lever arch files with original colour document of acceptable standards including dividers. Emergency numbers to be displayed on the back of the file. The file will be expanded during the project as and when required by the client.)</t>
  </si>
  <si>
    <t>Copy of H&amp;S Act</t>
  </si>
  <si>
    <t>Proof of registration with COID Insurer</t>
  </si>
  <si>
    <t>Notification of construction work</t>
  </si>
  <si>
    <t>Mandatory agreement</t>
  </si>
  <si>
    <t>H&amp;S Specification provided by client</t>
  </si>
  <si>
    <t>Copy of tender document, drawings etc</t>
  </si>
  <si>
    <t>Company Safety Policy to be signed by CEO</t>
  </si>
  <si>
    <t>Company organogramme with respect to H&amp;S on specific sites.</t>
  </si>
  <si>
    <t>Letters of appointment for specific site</t>
  </si>
  <si>
    <t>List of sub-contractors</t>
  </si>
  <si>
    <t>Evacuation plan</t>
  </si>
  <si>
    <t>Risk assessments and method statements</t>
  </si>
  <si>
    <t>Safe work procedures and material safety data sheets</t>
  </si>
  <si>
    <t>Fall protection plan</t>
  </si>
  <si>
    <t>Incident recordings</t>
  </si>
  <si>
    <t>Medical records</t>
  </si>
  <si>
    <t>Minutes of H&amp;S meetings</t>
  </si>
  <si>
    <t>14.3.2</t>
  </si>
  <si>
    <t>Allow for the cost of compiling a Health and Safety file for each sub-contractor including all the applicable supporting documentation as for the Principal Contractor. (NOT TO BE REMOVED FROM SITE)</t>
  </si>
  <si>
    <t>14.3.3</t>
  </si>
  <si>
    <t>Overheads, charges and profit on Item 14.13.2</t>
  </si>
  <si>
    <t>HEALTH AND SAFETY REGISTER FILE</t>
  </si>
  <si>
    <t>14.4.1</t>
  </si>
  <si>
    <t xml:space="preserve">Allow for the cost to compile a health and safety Register file to include all the required Registers. </t>
  </si>
  <si>
    <t>14.4.2</t>
  </si>
  <si>
    <t>Allow for the cost of compiling a Health and Safety Register file for each sub-contractor including all the applicable supporting documentation as for the Principal Contractor.</t>
  </si>
  <si>
    <t>14.4.3</t>
  </si>
  <si>
    <t>Overheads, charges and profit on Item 14.14.12</t>
  </si>
  <si>
    <t>HEALTH AND SAFETY TRAINING FILE</t>
  </si>
  <si>
    <t>14.5.1</t>
  </si>
  <si>
    <t xml:space="preserve">Allow for the cost to compile a health and safety Register file to include all the required Training material. </t>
  </si>
  <si>
    <t>14.5.2</t>
  </si>
  <si>
    <t>14.5.3</t>
  </si>
  <si>
    <t>Overheads, charges and profit on Item 14.15.2</t>
  </si>
  <si>
    <t>SERVICE PROVIDER APPOINTMENTS</t>
  </si>
  <si>
    <t>14.6.1</t>
  </si>
  <si>
    <t>Allow for the appoinment of a SHE Coordinator to do monthly inspections. (Control on SHE Representative)</t>
  </si>
  <si>
    <t>14.6.2</t>
  </si>
  <si>
    <t>Allow for the appointment of a H&amp;S trainer to train the SHE representative.</t>
  </si>
  <si>
    <t>TRAINING OF SITE</t>
  </si>
  <si>
    <t>Allow for the cost of training courses:</t>
  </si>
  <si>
    <t>14.7.1</t>
  </si>
  <si>
    <t>Induction training for all workers of Principal Contractor.</t>
  </si>
  <si>
    <t>14.7.2</t>
  </si>
  <si>
    <t>Induction training for all workers of sub-contractors.</t>
  </si>
  <si>
    <t>14.7.3</t>
  </si>
  <si>
    <t>Public awareness training</t>
  </si>
  <si>
    <t>14.7.4</t>
  </si>
  <si>
    <t>Tool box talks on enviromental awareness</t>
  </si>
  <si>
    <t>14.7.5</t>
  </si>
  <si>
    <t>First aid training</t>
  </si>
  <si>
    <t>14.7.6</t>
  </si>
  <si>
    <t>Fire fighting awareness</t>
  </si>
  <si>
    <t>14.7.7</t>
  </si>
  <si>
    <t>HIV training - 7 Units</t>
  </si>
  <si>
    <t>14.7.8</t>
  </si>
  <si>
    <t>Tool box talks on hand tools</t>
  </si>
  <si>
    <t>14.7.9</t>
  </si>
  <si>
    <t>Tool box talks on hand tool accidents</t>
  </si>
  <si>
    <t>14.7.10</t>
  </si>
  <si>
    <t>Tool box talks on machine guarding</t>
  </si>
  <si>
    <t>14.7.11</t>
  </si>
  <si>
    <t>Tool box talks on lifting materials by hand</t>
  </si>
  <si>
    <t>14.7.12</t>
  </si>
  <si>
    <t>Tool box talks on safe loading</t>
  </si>
  <si>
    <t>14.7.13</t>
  </si>
  <si>
    <t>Tool box talks on safety signs</t>
  </si>
  <si>
    <t>14.7.14</t>
  </si>
  <si>
    <t>Tool box talks on ten commandments of safety</t>
  </si>
  <si>
    <t>14.7.15</t>
  </si>
  <si>
    <t>Community training</t>
  </si>
  <si>
    <t>ACCREDITED TRAINING OFF SITE</t>
  </si>
  <si>
    <t>14.8.1</t>
  </si>
  <si>
    <t>Training on construction vechicles and mobile plant for each Operator.</t>
  </si>
  <si>
    <t>14.8.2</t>
  </si>
  <si>
    <t>First aid Level 1</t>
  </si>
  <si>
    <t>14.8.3</t>
  </si>
  <si>
    <t>Fire fighting Level 1</t>
  </si>
  <si>
    <t>14.8.4</t>
  </si>
  <si>
    <t>SHE representative Certificate</t>
  </si>
  <si>
    <t>14.8.5</t>
  </si>
  <si>
    <t>Insencident management Certificate</t>
  </si>
  <si>
    <t>14.8.6</t>
  </si>
  <si>
    <t>Risk assessment Certificate</t>
  </si>
  <si>
    <t>14.8.7</t>
  </si>
  <si>
    <t>COID Act Certificate</t>
  </si>
  <si>
    <t>14.8.8</t>
  </si>
  <si>
    <t>Scaffold erector training</t>
  </si>
  <si>
    <t>SHE REPRESENTATIVE</t>
  </si>
  <si>
    <t>14.9.1</t>
  </si>
  <si>
    <t>Allow for the cost of a SHE representative to be permanantly on site (for Principal Contractor).</t>
  </si>
  <si>
    <t>FIRST AID EQUIPMENT</t>
  </si>
  <si>
    <t>14.10.1</t>
  </si>
  <si>
    <t>Fisrt aid box</t>
  </si>
  <si>
    <t>14.10.2</t>
  </si>
  <si>
    <t>First ais boxes for sub-contractor</t>
  </si>
  <si>
    <t>14.10.3</t>
  </si>
  <si>
    <t>Stretcher</t>
  </si>
  <si>
    <t>FIRE FIGTHINIG EQUIPMENT</t>
  </si>
  <si>
    <t>Allow for the cost of:</t>
  </si>
  <si>
    <t>14.11.1</t>
  </si>
  <si>
    <t>Fire extinguishers</t>
  </si>
  <si>
    <t>14.11.2</t>
  </si>
  <si>
    <t>Fire extinguishers of sub-contractors</t>
  </si>
  <si>
    <t>14.11.3</t>
  </si>
  <si>
    <t>Fire extinguishers test certificates</t>
  </si>
  <si>
    <t>PERSONNEL PROTECTIVE CLOTHING</t>
  </si>
  <si>
    <t>14.12.1</t>
  </si>
  <si>
    <t>Hardhats</t>
  </si>
  <si>
    <t>14.12.2</t>
  </si>
  <si>
    <t>Safety shoes</t>
  </si>
  <si>
    <t>14.12.3</t>
  </si>
  <si>
    <t>Dust masks</t>
  </si>
  <si>
    <t>14.12.4</t>
  </si>
  <si>
    <t>Safety goggles</t>
  </si>
  <si>
    <t>14.12.5</t>
  </si>
  <si>
    <t>Gum boots</t>
  </si>
  <si>
    <t>14.12.6</t>
  </si>
  <si>
    <t>Welding helmet</t>
  </si>
  <si>
    <t>14.12.7</t>
  </si>
  <si>
    <t>Gas Welding goggles</t>
  </si>
  <si>
    <t>14.12.8</t>
  </si>
  <si>
    <t>Leather aprons</t>
  </si>
  <si>
    <t>14.12.9</t>
  </si>
  <si>
    <t>Overalls</t>
  </si>
  <si>
    <t>BARACADING</t>
  </si>
  <si>
    <t>Allow for the cost of baracading of excavations as instructed by Agent</t>
  </si>
  <si>
    <t>14.13.1</t>
  </si>
  <si>
    <t>Danger tape</t>
  </si>
  <si>
    <t>14.13.2</t>
  </si>
  <si>
    <t>1.2m Dayglo Mesh</t>
  </si>
  <si>
    <t>CHEMICAL TOILETS</t>
  </si>
  <si>
    <t>Allow for chemical toilets on site as required by the specification</t>
  </si>
  <si>
    <t>14.14.1</t>
  </si>
  <si>
    <t>For male workers</t>
  </si>
  <si>
    <t>14.14.2</t>
  </si>
  <si>
    <t>For female workers</t>
  </si>
  <si>
    <t>EATING FACILITIES</t>
  </si>
  <si>
    <t>14.15.1</t>
  </si>
  <si>
    <t>Allow for eating facilities in the form of a shaded net, table and chairs.</t>
  </si>
  <si>
    <t>SIGNS</t>
  </si>
  <si>
    <t>Allow for sign boards to be displayed on site as required</t>
  </si>
  <si>
    <t>14.16.1</t>
  </si>
  <si>
    <t>No entry signs</t>
  </si>
  <si>
    <t>14.16.2</t>
  </si>
  <si>
    <t>First aid signs</t>
  </si>
  <si>
    <t>14.16.3</t>
  </si>
  <si>
    <t>Fire equipment signs</t>
  </si>
  <si>
    <t>14.16.4</t>
  </si>
  <si>
    <t>Warning signs (Construction area boards)</t>
  </si>
  <si>
    <t>14.16.5</t>
  </si>
  <si>
    <t>Traffic control boards</t>
  </si>
  <si>
    <t>MEDICAL TESTS</t>
  </si>
  <si>
    <t>Allow for medical tests for workers as required</t>
  </si>
  <si>
    <t>14.17.1</t>
  </si>
  <si>
    <t>Medical fitness tests for operators on construction vehicles</t>
  </si>
  <si>
    <t>14.17.2</t>
  </si>
  <si>
    <t>Fitness tests for workers at heights</t>
  </si>
  <si>
    <t>LOAD TESTING ON CRANES</t>
  </si>
  <si>
    <t>14.18.1</t>
  </si>
  <si>
    <t>Allow for load testing of cranes to be used on site</t>
  </si>
  <si>
    <t>SCHEDULE 11 : RESERVOIRS AND DRINKING TROUGHS_x000D_</t>
  </si>
  <si>
    <t>TOTAL (INCL. VAT)</t>
  </si>
  <si>
    <t>Complete supply and installation of electronic bulk water meter management device including chamber and fittings(complete unit)</t>
  </si>
  <si>
    <t>i) 25mm</t>
  </si>
  <si>
    <t>ii) 40mm</t>
  </si>
  <si>
    <t>iii) 50mm</t>
  </si>
  <si>
    <t>SCHEDULE 1 : GENERAL</t>
  </si>
  <si>
    <t>ITEM
NO</t>
  </si>
  <si>
    <t>PAYMENT</t>
  </si>
  <si>
    <t>DESCRIPTION</t>
  </si>
  <si>
    <t>UNIT</t>
  </si>
  <si>
    <t>RATE</t>
  </si>
  <si>
    <t>AMOUNT R</t>
  </si>
  <si>
    <t>SABS 1200A</t>
  </si>
  <si>
    <t>FIXED-CHARGE ITEMS</t>
  </si>
  <si>
    <t>1.1.1</t>
  </si>
  <si>
    <t>8.3.1</t>
  </si>
  <si>
    <t>Contractual Requirements</t>
  </si>
  <si>
    <t>Contractual requirements including all sureties and insurance</t>
  </si>
  <si>
    <t>Sum</t>
  </si>
  <si>
    <t>1.1.2</t>
  </si>
  <si>
    <t>8.3.2_x000D_
PSA 16.1</t>
  </si>
  <si>
    <t>First Establishment of Facilities on the Site at the Depot or Contractor's Main Camp for the Contract :</t>
  </si>
  <si>
    <t>8.3.2.1</t>
  </si>
  <si>
    <t>a) Facilities for Engineer (SABS 1200 _x000D_
    AB)</t>
  </si>
  <si>
    <t>i) Nameboard (Two required) (PSAB1)</t>
  </si>
  <si>
    <t>No.</t>
  </si>
  <si>
    <t>ii) Furnished Office (PSAB2)</t>
  </si>
  <si>
    <t>iii) Cellular telephone and combination _x000D_
    fax telephone (One each required) _x000D_
    (PSAB3)</t>
  </si>
  <si>
    <t>iv) Survey Equipment (PSAB6)</t>
  </si>
  <si>
    <t>v) Carport (PSAB7)</t>
  </si>
  <si>
    <t>vi) Personal Computer and printer (PSAB4)</t>
  </si>
  <si>
    <t>vii) Digital Camera (PSAB8)</t>
  </si>
  <si>
    <t>viii) Survey Assistants (PSAB5)</t>
  </si>
  <si>
    <t>8.3.2.2</t>
  </si>
  <si>
    <t>b) Facilities for Contractor</t>
  </si>
  <si>
    <t>i) Offices and storage sheds</t>
  </si>
  <si>
    <t>ii) Workshops</t>
  </si>
  <si>
    <t>iii) Living accommodation</t>
  </si>
  <si>
    <t>iv) Ablution and latrine facilities</t>
  </si>
  <si>
    <t>v) Tools and equipment</t>
  </si>
  <si>
    <t>vi) Water, Electric power and _x000D_
    Communications</t>
  </si>
  <si>
    <t>vii) Dealing with water</t>
  </si>
  <si>
    <t>viii) Access</t>
  </si>
  <si>
    <t>ix) Plant</t>
  </si>
  <si>
    <t>1.1.3</t>
  </si>
  <si>
    <t>8.3.3</t>
  </si>
  <si>
    <t>Other fixed charge obligations</t>
  </si>
  <si>
    <t>All other fixed charge and obligations</t>
  </si>
  <si>
    <t xml:space="preserve"> TOTAL CARRIED FORWARD</t>
  </si>
  <si>
    <t xml:space="preserve"> BROUGHT FORWARD</t>
  </si>
  <si>
    <t>1.1.4</t>
  </si>
  <si>
    <t>8.3.4 _x000D_
PSA16.2</t>
  </si>
  <si>
    <t>Removal of contractor's site establishment on completion of contract or interim de-establishment (only on written instruction)</t>
  </si>
  <si>
    <t>8.3.4_x000D_
PSA16.4</t>
  </si>
  <si>
    <t>Additional establishment cost to the contractor when re-establishing (Only on written instruction)</t>
  </si>
  <si>
    <t>1.1.5</t>
  </si>
  <si>
    <t>PSA16.3</t>
  </si>
  <si>
    <t>Site movements as per clause PSA 16.3</t>
  </si>
  <si>
    <t>a) To sites 10 km or less in distance for the following:</t>
  </si>
  <si>
    <t>i) As per instruction less than _x000D_
R 50 000 in construction value (Excluding Schedule 1)</t>
  </si>
  <si>
    <t>ii) As per instruction &gt; R 50 000 but &lt; R 100 000 in construction value (Excluding Schedule 1)</t>
  </si>
  <si>
    <t>iii) As per instruction &gt; R 100 000 but &lt; R500 000 in construction value (Excluding Schedule 1)</t>
  </si>
  <si>
    <t>iv) As per instruction &gt; R 500 000 but &lt; R1 000 000 in construction value (Excluding Schedule 1)</t>
  </si>
  <si>
    <t>v) As per instruction &gt; R1 000 000 in construction value (Excluding Schedule 1)</t>
  </si>
  <si>
    <t>b) Extra over Item 1.1.5(a) for sites in _x000D_
    excess of 10 km</t>
  </si>
  <si>
    <t>km</t>
  </si>
  <si>
    <t>iii) As per instruction &gt; R 100 000 but &lt; R 500 000 in construction value (Excluding Schedule 1)</t>
  </si>
  <si>
    <t>8.4 _x000D_
PSA 16.5</t>
  </si>
  <si>
    <t>TIME-RELATED ITEMS (For Programme)</t>
  </si>
  <si>
    <t>1.2.1</t>
  </si>
  <si>
    <t>8.4.1</t>
  </si>
  <si>
    <t>month</t>
  </si>
  <si>
    <t>1.2.2</t>
  </si>
  <si>
    <t>8.4.2</t>
  </si>
  <si>
    <t>Operate and maintain facilities on the Site:</t>
  </si>
  <si>
    <t>8.4.2.1</t>
  </si>
  <si>
    <t>a) Facilities for Engineer for the _x000D_
    duration of Construction (SABS _x000D_
    1200AB)</t>
  </si>
  <si>
    <t>i) Nameboards (PSAB1)</t>
  </si>
  <si>
    <t>iii) Telephone (PSAB3)</t>
  </si>
  <si>
    <t>vi) Personal Computer (PSAB4)</t>
  </si>
  <si>
    <t>8.4.2.2_x000D_
PS7</t>
  </si>
  <si>
    <t>b) Facilities for Contractor for duration _x000D_
    of construction, except where _x000D_
    otherwise stated</t>
  </si>
  <si>
    <t>vi) Water supplies, electric power and _x000D_
    communications</t>
  </si>
  <si>
    <t>1.2.3</t>
  </si>
  <si>
    <t>8.4.3</t>
  </si>
  <si>
    <t>Supervision for duration of construction</t>
  </si>
  <si>
    <t>1.2.4</t>
  </si>
  <si>
    <t>8.4.4</t>
  </si>
  <si>
    <t>Company and head office overhead costs for the duration of the contract</t>
  </si>
  <si>
    <t>1.2.5</t>
  </si>
  <si>
    <t>8.4.5</t>
  </si>
  <si>
    <t>Other time related obligations. All other time related obligations, including custody of drawings and programme to be furnished.</t>
  </si>
  <si>
    <t>PSA11</t>
  </si>
  <si>
    <t>SUMS STATED PROVISIONALLY BY THE ENGINEER</t>
  </si>
  <si>
    <t>1.3.1</t>
  </si>
  <si>
    <t>PSA11.3</t>
  </si>
  <si>
    <t xml:space="preserve">Materials for Dayworks </t>
  </si>
  <si>
    <t>P.Sum</t>
  </si>
  <si>
    <t>1.3.2</t>
  </si>
  <si>
    <t xml:space="preserve">Overheads, charges and profit on Item 1.3.1_x000D_
</t>
  </si>
  <si>
    <t>%</t>
  </si>
  <si>
    <t>1.3.3</t>
  </si>
  <si>
    <t>PSA11.4</t>
  </si>
  <si>
    <t>Royalties for Borrow Materials</t>
  </si>
  <si>
    <t>1.3.4</t>
  </si>
  <si>
    <t>Overheads, charges and profit on Item 1.3.3</t>
  </si>
  <si>
    <t>PSA12</t>
  </si>
  <si>
    <t>PRIME COST ITEMS</t>
  </si>
  <si>
    <t>1.4.1</t>
  </si>
  <si>
    <t>PSA12.3</t>
  </si>
  <si>
    <t>Artisan and Skills Training</t>
  </si>
  <si>
    <t>1.4.2</t>
  </si>
  <si>
    <t>Overheads, Charges and Profit on Item 1.4.11</t>
  </si>
  <si>
    <t>1.4.3</t>
  </si>
  <si>
    <t>PSA12.1</t>
  </si>
  <si>
    <t>Acceptance Control Testing of Earthworks</t>
  </si>
  <si>
    <t>1.4.4</t>
  </si>
  <si>
    <t>Overheads, Charges and Profit on Item 1.4.13</t>
  </si>
  <si>
    <t>1.4.5</t>
  </si>
  <si>
    <t>PSA12.4</t>
  </si>
  <si>
    <t>Telephone calls and Rental for the Engineers Representative</t>
  </si>
  <si>
    <t>1.4.6</t>
  </si>
  <si>
    <t>Overheads, Charges and Profit on Item 1.4.15</t>
  </si>
  <si>
    <t>1.4.7</t>
  </si>
  <si>
    <t>PSA12.5</t>
  </si>
  <si>
    <t>Payments to ESKOM in respect of electrical connection fees for borehole equipment</t>
  </si>
  <si>
    <t>1.4.8</t>
  </si>
  <si>
    <t>Overheads, Charges and Profit on Item 1.4.17</t>
  </si>
  <si>
    <t>1.4.9</t>
  </si>
  <si>
    <t>PSA12.6</t>
  </si>
  <si>
    <t>Specialist Contractors</t>
  </si>
  <si>
    <t>1.4.10</t>
  </si>
  <si>
    <t>Overheads, Charges and Profit on Item 1.4.19</t>
  </si>
  <si>
    <t>1.4.11</t>
  </si>
  <si>
    <t>PSA12.2</t>
  </si>
  <si>
    <t>Payments made to Labour Desk Officers</t>
  </si>
  <si>
    <t>1.4.12</t>
  </si>
  <si>
    <t>Overheads, Charges and Profit on Item 1.4.111</t>
  </si>
  <si>
    <t>1.4.13</t>
  </si>
  <si>
    <t>PSA12.8</t>
  </si>
  <si>
    <t>Payments made to Pre-paid Water Meter Supplier for pre-paid meter accessories only. (Pre-paid meters measured elsewhere)</t>
  </si>
  <si>
    <t>1.4.14</t>
  </si>
  <si>
    <t>Overheads, Charges and Profit on Item 1.4.113</t>
  </si>
  <si>
    <t>1.4.15</t>
  </si>
  <si>
    <t>PSA12.9</t>
  </si>
  <si>
    <t>Payment made for initializing of pre-paid meters and house hold tokkens and house hold registration.</t>
  </si>
  <si>
    <t>1.4.16</t>
  </si>
  <si>
    <t>Overheads, Charges and Profit on Item 1.4.115</t>
  </si>
  <si>
    <t>1.4.17</t>
  </si>
  <si>
    <t>PSA12.10</t>
  </si>
  <si>
    <t>Training Programme for Local Sub-Contractors</t>
  </si>
  <si>
    <t>1.4.18</t>
  </si>
  <si>
    <t>Overheads, Charges and Profit on Item 1.4.117</t>
  </si>
  <si>
    <t>SECTION 2(1)</t>
  </si>
  <si>
    <t>NOMINATED SUB-CONTRACTOR</t>
  </si>
  <si>
    <t>1.5.1</t>
  </si>
  <si>
    <t xml:space="preserve"> TOTAL CARRIED FORWARD TO SUMMARY</t>
  </si>
  <si>
    <t>SUMMARY OF SECTIONS</t>
  </si>
  <si>
    <t xml:space="preserve"> </t>
  </si>
  <si>
    <t>SECTION</t>
  </si>
  <si>
    <t xml:space="preserve"> TOTAL CARRIED FORWARD TO SUMMARY OF SCHEDULES</t>
  </si>
  <si>
    <t>SCHEDULE 2 : DAYWORKS</t>
  </si>
  <si>
    <t>DAYWORKS</t>
  </si>
  <si>
    <t>LABOUR</t>
  </si>
  <si>
    <t>a) Contractor's Representative</t>
  </si>
  <si>
    <t>/hour</t>
  </si>
  <si>
    <t>b) Surveyor</t>
  </si>
  <si>
    <t>c) Qualified artisan</t>
  </si>
  <si>
    <t>d) Qualified Mechanic</t>
  </si>
  <si>
    <t>e) Foreman, leader-hand(___ h work day)</t>
  </si>
  <si>
    <t>W/day</t>
  </si>
  <si>
    <t>f) Semi-skilled labourer (___ hour work day)</t>
  </si>
  <si>
    <t>g) Labourer (___ hour work day)</t>
  </si>
  <si>
    <t>PLANTHIRE : WORK RATES ON SITE</t>
  </si>
  <si>
    <t>2.2.1</t>
  </si>
  <si>
    <t>Tipper truck</t>
  </si>
  <si>
    <t>a) 5,5 m³</t>
  </si>
  <si>
    <t>2.2.2</t>
  </si>
  <si>
    <t>Flatbed truck</t>
  </si>
  <si>
    <t>a) 7 t</t>
  </si>
  <si>
    <t>2.2.3</t>
  </si>
  <si>
    <t>LDV</t>
  </si>
  <si>
    <t>/km</t>
  </si>
  <si>
    <t>2.2.4</t>
  </si>
  <si>
    <t>Tractor loader backhoe (TLB) ____ m³ bucket (specify type) ____________</t>
  </si>
  <si>
    <t>2.2.5</t>
  </si>
  <si>
    <t xml:space="preserve">Pedestrian roller </t>
  </si>
  <si>
    <t>a)  BW 65</t>
  </si>
  <si>
    <t>2.2.6</t>
  </si>
  <si>
    <t>Concrete mixer (specify)</t>
  </si>
  <si>
    <t>a)  (small, towable)</t>
  </si>
  <si>
    <t>2.2.7</t>
  </si>
  <si>
    <t>Wheelbarrow Haul</t>
  </si>
  <si>
    <t>a) 0 - 100m</t>
  </si>
  <si>
    <t>0.06m³</t>
  </si>
  <si>
    <t>b) 101 - 200m</t>
  </si>
  <si>
    <t>MISCELLANEOUS</t>
  </si>
  <si>
    <t>2.3.1</t>
  </si>
  <si>
    <t>Compressor with capacity of 125 cfm</t>
  </si>
  <si>
    <t>2.3.2</t>
  </si>
  <si>
    <t>Waterpump with 40 mm outlet (diesel driven)</t>
  </si>
  <si>
    <t>2.3.3</t>
  </si>
  <si>
    <t>Welding unit (300 Amp)</t>
  </si>
  <si>
    <t>2.3.4</t>
  </si>
  <si>
    <t>1,5 kVA diesel-driven generator set</t>
  </si>
  <si>
    <t>PLANTHIRE : TRANSPORT COST TO AND FROM SITE</t>
  </si>
  <si>
    <t>(Distance shall be measured one way only. Tendered rates shall include for transport both to and from site)</t>
  </si>
  <si>
    <t>2.4.1</t>
  </si>
  <si>
    <t>Low-bed truck (suitable for the largest piece of equipment above)</t>
  </si>
  <si>
    <t>2.4.2</t>
  </si>
  <si>
    <t>2.4.3</t>
  </si>
  <si>
    <t>Flat-bed truck</t>
  </si>
  <si>
    <t>a) 7 ton</t>
  </si>
  <si>
    <t>2.4.4</t>
  </si>
  <si>
    <t>2.4.5</t>
  </si>
  <si>
    <t>Concrete mixer</t>
  </si>
  <si>
    <t>a) Small (towable)</t>
  </si>
  <si>
    <t>2.4.6</t>
  </si>
  <si>
    <t>Other (specify)</t>
  </si>
  <si>
    <t>LABOUR BASED</t>
  </si>
  <si>
    <t>a) Pick</t>
  </si>
  <si>
    <t>/day</t>
  </si>
  <si>
    <t>b) Shovel</t>
  </si>
  <si>
    <t>c) Bucket (± 20 l)</t>
  </si>
  <si>
    <t>d) Wheelbarrow</t>
  </si>
  <si>
    <t>INDUSTRY STANDARD SKILLS TRAINING</t>
  </si>
  <si>
    <t>In-service industry standard skills training of local residents employed through the labour desk. Rates tendered should include for full compensation for the Contractor's time, subsistence and travelling, overhead charges and profits, as well as for all training materials, consumables, tools and equipment that may be required for such skills training.</t>
  </si>
  <si>
    <t>The Contractor will be paid for those hours during which properly supervised skills training actually takes place, on the instruction of the Engineer.</t>
  </si>
  <si>
    <t>a) Training of skilled workers in _x000D_
    industry recognised trades</t>
  </si>
  <si>
    <t>b) Training of assistants to skilled _x000D_
    workers in industry recognised _x000D_
    trades.</t>
  </si>
  <si>
    <t>c) Training of team leaders</t>
  </si>
  <si>
    <t>d) Training of people on basic _x000D_
    maintenance and operation</t>
  </si>
  <si>
    <t>SCHEDULE 3 : PIPEWORK</t>
  </si>
  <si>
    <t>SABS_x000D_
1200DB</t>
  </si>
  <si>
    <t>EARTHWORKS : PIPE TRENCHES</t>
  </si>
  <si>
    <t>SITE CLEARANCE</t>
  </si>
  <si>
    <t>3.1.1</t>
  </si>
  <si>
    <t>8.3.1(a)</t>
  </si>
  <si>
    <t>Clear 3m wide vegetation and trees of girth up to 1m</t>
  </si>
  <si>
    <t>m</t>
  </si>
  <si>
    <t>3.1.2</t>
  </si>
  <si>
    <t>8.3.1(b)</t>
  </si>
  <si>
    <t>Remove trees over 1 m and up to 2 m girth</t>
  </si>
  <si>
    <t>PSDB12</t>
  </si>
  <si>
    <t xml:space="preserve">EXCAVATION - "MECHANICAL" </t>
  </si>
  <si>
    <t>3.2.1</t>
  </si>
  <si>
    <t>Excavate in all materials for trenches for pipes with a diameter between 20 mm and 200 mm, backfill compact and dispose of surplus/unsuitable material</t>
  </si>
  <si>
    <t>Note : See different length categories</t>
  </si>
  <si>
    <t>3.2.1.1</t>
  </si>
  <si>
    <t>Up to 1,5m in depth for the following:</t>
  </si>
  <si>
    <t>a.) Total pipe line length (as per instruction) less than 200m</t>
  </si>
  <si>
    <t>m³</t>
  </si>
  <si>
    <t>b.) Total pipe line length (as per instruction) &gt; 200m but &lt; 500m</t>
  </si>
  <si>
    <t>c.) Total pipe line length (as per instruction) &gt; 500m but &lt; 2000m</t>
  </si>
  <si>
    <t>d.) Total pipe line length (as per instruction) &gt; 2000m</t>
  </si>
  <si>
    <t>3.2.1.2</t>
  </si>
  <si>
    <t>8.3.2(b)</t>
  </si>
  <si>
    <t>Extra-over item 3.2.1.1 incl. for excavation (provisional) in :</t>
  </si>
  <si>
    <t>a) Intermediate material</t>
  </si>
  <si>
    <t>b) Hard rock material</t>
  </si>
  <si>
    <t>3.2.1.3</t>
  </si>
  <si>
    <t>Extra over Item 3.2.1.1</t>
  </si>
  <si>
    <t>a) Backfill and compact by means of _x000D_
    labour intensive construction _x000D_
    methods in layers of 200mm _x000D_
    compacted to 90% mod AASHTO</t>
  </si>
  <si>
    <t>b) Disposal of surplus material by _x000D_
    means of labour intensive _x000D_
    construction methods within 20m _x000D_
    from the source of spoil utilising _x000D_
    wheel barrows</t>
  </si>
  <si>
    <t>3.2.1.4</t>
  </si>
  <si>
    <t>8.3.2(c)</t>
  </si>
  <si>
    <t>Excavate unsuitable material from trench bottom and dispose thereof within the freehaul distance (Provisional)</t>
  </si>
  <si>
    <t>3.2.2</t>
  </si>
  <si>
    <t>EXCAVATION ANCILLARIES - "MECHANICAL"</t>
  </si>
  <si>
    <t>3.2.2.1</t>
  </si>
  <si>
    <t>8.3.3.1(a)</t>
  </si>
  <si>
    <t>Imported backfill materials from designated borrow pits (Only if approved by Engineer)</t>
  </si>
  <si>
    <t>3.2.2.2</t>
  </si>
  <si>
    <t>8.3.3.2</t>
  </si>
  <si>
    <t>Opening up and closing down of designated borrow pit</t>
  </si>
  <si>
    <t>3.2.2.3</t>
  </si>
  <si>
    <t>8.3.3.3</t>
  </si>
  <si>
    <t>Compaction in road reserves</t>
  </si>
  <si>
    <t>3.2.2.4</t>
  </si>
  <si>
    <t>8.3.3.4</t>
  </si>
  <si>
    <t>Overhaul :</t>
  </si>
  <si>
    <t>a) Short haul</t>
  </si>
  <si>
    <t>b) Truck haul</t>
  </si>
  <si>
    <t>m³/km</t>
  </si>
  <si>
    <t>3.2.3</t>
  </si>
  <si>
    <t>FINISHING - "MECHANICAL"</t>
  </si>
  <si>
    <t>8.3.6.1</t>
  </si>
  <si>
    <t>Reinstate road surfaces complete with:</t>
  </si>
  <si>
    <t>a) Gravel</t>
  </si>
  <si>
    <t>m²</t>
  </si>
  <si>
    <t>b) 30mm premix</t>
  </si>
  <si>
    <t>SABS 1200LB</t>
  </si>
  <si>
    <t>BEDDING (PIPES)</t>
  </si>
  <si>
    <t>3.2.4</t>
  </si>
  <si>
    <t xml:space="preserve">PROVISION OF BEDDING "MECHANICAL" </t>
  </si>
  <si>
    <t>3.2.4.1</t>
  </si>
  <si>
    <t>8.2.1</t>
  </si>
  <si>
    <t>Provision of bedding material from trench excavations</t>
  </si>
  <si>
    <t>a) Selected granular material</t>
  </si>
  <si>
    <t>b) Selected fill material</t>
  </si>
  <si>
    <t>3.2.4.2</t>
  </si>
  <si>
    <t>Provision of bedding material by importation from other necessary excavations (freehaul within the village boundaries)</t>
  </si>
  <si>
    <t>3.2.4.3</t>
  </si>
  <si>
    <t>Provision of bedding material by importation from borrow pits (freehaul within the village boundaries)</t>
  </si>
  <si>
    <t>3.2.4.4</t>
  </si>
  <si>
    <t>8.2.3</t>
  </si>
  <si>
    <t>Concrete bedding</t>
  </si>
  <si>
    <t>3.2.4.5</t>
  </si>
  <si>
    <t>8.2.4</t>
  </si>
  <si>
    <t>Encasing of pipes in Class 19/20 concrete</t>
  </si>
  <si>
    <t>3.2.5.6</t>
  </si>
  <si>
    <t>8.2.5</t>
  </si>
  <si>
    <t>Overhaul of material for bedding cradle and selected fill blanket</t>
  </si>
  <si>
    <t>m³km</t>
  </si>
  <si>
    <t xml:space="preserve">EXCAVATION - "LABOUR BASED"  </t>
  </si>
  <si>
    <t>3.3.1</t>
  </si>
  <si>
    <t>Excavate in all materials for trenches for pipes with a diameter between 20 mm and 200 mm, backfill compact and dispose of surplus/unsuitable materials:</t>
  </si>
  <si>
    <t>3.3.1.1</t>
  </si>
  <si>
    <t>Up to 1,5m in depth</t>
  </si>
  <si>
    <t>3.3.1.2</t>
  </si>
  <si>
    <t>Extra-over item 3.3.1.1 incl. for excavation (provisional) in :</t>
  </si>
  <si>
    <t>a) Soft excavation Class 2</t>
  </si>
  <si>
    <t>b) Soft excavation Class 3</t>
  </si>
  <si>
    <t>c) Intermediate material</t>
  </si>
  <si>
    <t>d) Hard rock material</t>
  </si>
  <si>
    <t>3.3.1.3</t>
  </si>
  <si>
    <t>Excavate unsuitable material from trench bottom and dispose thereof</t>
  </si>
  <si>
    <t>3.3.2</t>
  </si>
  <si>
    <t>EXCAVATION ANCILLARIES - "LABOUR BASED"</t>
  </si>
  <si>
    <t>3.3.2.1</t>
  </si>
  <si>
    <t>3.3.2.2</t>
  </si>
  <si>
    <t>3.3.2.3</t>
  </si>
  <si>
    <t>3.3.2.4</t>
  </si>
  <si>
    <t>a) Wheel barrow haul</t>
  </si>
  <si>
    <t>i) 0 - 100m</t>
  </si>
  <si>
    <t>ii) 101 - 200m</t>
  </si>
  <si>
    <t>3.3.3</t>
  </si>
  <si>
    <t>FINISHING - "LABOUR BASED"</t>
  </si>
  <si>
    <t>3.3.4</t>
  </si>
  <si>
    <t xml:space="preserve">PROVISION OF BEDDING "LABOUR BASED" </t>
  </si>
  <si>
    <t>3.3.4.1</t>
  </si>
  <si>
    <t>Available from trench within excavation (Subclause 3.3.1)</t>
  </si>
  <si>
    <t>8.2.2.2</t>
  </si>
  <si>
    <t>Import from borrow pit within a distance of 0.2km (Only with written consent of Engineer) Import from borrow pit with wheelbarrow</t>
  </si>
  <si>
    <t>3.3.4.2</t>
  </si>
  <si>
    <t>3.3.4.3</t>
  </si>
  <si>
    <t>3.3.4.4</t>
  </si>
  <si>
    <t>3.3.4.5</t>
  </si>
  <si>
    <t>3.3.4.6</t>
  </si>
  <si>
    <t>1200L</t>
  </si>
  <si>
    <t>PIPEWORK</t>
  </si>
  <si>
    <t>Supply, lay, joint, bed, test and disinfect the following pipes complete with couplings to the relevant SABS standards including short lengths</t>
  </si>
  <si>
    <t>3.4.1</t>
  </si>
  <si>
    <t>uPVC pipes</t>
  </si>
  <si>
    <t>a) 400 Class 9</t>
  </si>
  <si>
    <t>b) 400 Class 6</t>
  </si>
  <si>
    <t>c) 355 Class 9</t>
  </si>
  <si>
    <t>d) 355 Class 6</t>
  </si>
  <si>
    <t>e) 315 Class 9</t>
  </si>
  <si>
    <t>f) 315 Class 6</t>
  </si>
  <si>
    <t>g) 250 Class 16</t>
  </si>
  <si>
    <t>h) 250 Class 12</t>
  </si>
  <si>
    <t>i) 250 Class 9</t>
  </si>
  <si>
    <t>j) 250 Class 6</t>
  </si>
  <si>
    <t>k) 200 Class 16</t>
  </si>
  <si>
    <t>l) 200 Class 12</t>
  </si>
  <si>
    <t>m) 200 Class 9</t>
  </si>
  <si>
    <t>n) 200 Class 6</t>
  </si>
  <si>
    <t>o) 160 Class 16</t>
  </si>
  <si>
    <t>p) 160 Class 12</t>
  </si>
  <si>
    <t>q) 160 Class 9</t>
  </si>
  <si>
    <t>r) 160 Class 6</t>
  </si>
  <si>
    <t>s) 110 Class 16</t>
  </si>
  <si>
    <t>t) 110 Class 12</t>
  </si>
  <si>
    <t>u) 110 Class 9</t>
  </si>
  <si>
    <t>v) 110 Class 6</t>
  </si>
  <si>
    <t>w) 90 Class 16</t>
  </si>
  <si>
    <t>x) 90 Class 12</t>
  </si>
  <si>
    <t>y) 90 Class 9</t>
  </si>
  <si>
    <t>z) 90 Class 6</t>
  </si>
  <si>
    <t>aa) 75 Class 16</t>
  </si>
  <si>
    <t>ab) 75 Class 12</t>
  </si>
  <si>
    <t>ac) 75 Class 9</t>
  </si>
  <si>
    <t>ad) 75 Class 6</t>
  </si>
  <si>
    <t>ae) 63 Class 16</t>
  </si>
  <si>
    <t>af) 63 Class 12</t>
  </si>
  <si>
    <t>ag) 63 Class 9</t>
  </si>
  <si>
    <t>ah) 63 Class 6</t>
  </si>
  <si>
    <t>3.4.2</t>
  </si>
  <si>
    <t>HDPE pipes Type IV</t>
  </si>
  <si>
    <t>a) 63 mm class 4</t>
  </si>
  <si>
    <t>b) 63 mm class 6</t>
  </si>
  <si>
    <t>c) 63 mm class 10</t>
  </si>
  <si>
    <t>d) 50 mm class 4</t>
  </si>
  <si>
    <t>e) 50 mm class 6</t>
  </si>
  <si>
    <t>f) 50 mm class 10</t>
  </si>
  <si>
    <t>g) 40 mm class 6</t>
  </si>
  <si>
    <t>h) 40 mm class 10</t>
  </si>
  <si>
    <t>i) 32 mm class 6</t>
  </si>
  <si>
    <t>j) 32 mm class 10</t>
  </si>
  <si>
    <t>k) 25 mm class 10</t>
  </si>
  <si>
    <t>l) 20 mm class 10</t>
  </si>
  <si>
    <t>3.4.3</t>
  </si>
  <si>
    <t>GMS pipes (medium duty)</t>
  </si>
  <si>
    <t>a) 15 mm Ø</t>
  </si>
  <si>
    <t>b) 20 mm Ø</t>
  </si>
  <si>
    <t>c) 25 mm Ø</t>
  </si>
  <si>
    <t>d) 32 mm Ø</t>
  </si>
  <si>
    <t>e) 40 mm Ø</t>
  </si>
  <si>
    <t>f) 50 mm Ø</t>
  </si>
  <si>
    <t>g) 80 mm Ø</t>
  </si>
  <si>
    <t>h) 100 mm Ø</t>
  </si>
  <si>
    <t>i) 150 mm Ø</t>
  </si>
  <si>
    <t>j) 200 mm Ø</t>
  </si>
  <si>
    <t>k) 250 mm Ø</t>
  </si>
  <si>
    <t>VALVES</t>
  </si>
  <si>
    <t>3.5.1</t>
  </si>
  <si>
    <t>Brass or similar approved valve complete - cutting of pipes and couplings included.</t>
  </si>
  <si>
    <t>a) 25 mm</t>
  </si>
  <si>
    <t>b) 32 mm</t>
  </si>
  <si>
    <t>c) 40 mm</t>
  </si>
  <si>
    <t>d) 50 mm</t>
  </si>
  <si>
    <t>3.5.2</t>
  </si>
  <si>
    <t xml:space="preserve">Line valve assemblies. </t>
  </si>
  <si>
    <t>a) 63 mm</t>
  </si>
  <si>
    <t>b) 75 mm</t>
  </si>
  <si>
    <t>c) 90 mm</t>
  </si>
  <si>
    <t>d) 110 mm</t>
  </si>
  <si>
    <t>e) 160 mm</t>
  </si>
  <si>
    <t>f) 200 mm</t>
  </si>
  <si>
    <t>No</t>
  </si>
  <si>
    <t>g) 250 mm</t>
  </si>
  <si>
    <t>h) 315 mm</t>
  </si>
  <si>
    <t>3.5.3</t>
  </si>
  <si>
    <t>Scour valve assemblies</t>
  </si>
  <si>
    <t>a) On 50mm and 63mm Ø main</t>
  </si>
  <si>
    <t>b) On 75 mm Ø main</t>
  </si>
  <si>
    <t>c) On 90 mm Ø main</t>
  </si>
  <si>
    <t>d) On 110 mm Ø main</t>
  </si>
  <si>
    <t>e) On 160 mm Ø main</t>
  </si>
  <si>
    <t>f) On 200mm Ø main</t>
  </si>
  <si>
    <t>g) On 250mm Ø main</t>
  </si>
  <si>
    <t>h) On 315 mm Ø main</t>
  </si>
  <si>
    <t>3.5.4</t>
  </si>
  <si>
    <t>Air valve assemblies</t>
  </si>
  <si>
    <t>3.5.4.1</t>
  </si>
  <si>
    <t>a) On 50 mm and 64 mm Ø main</t>
  </si>
  <si>
    <t>f) On 200 mm Ø main</t>
  </si>
  <si>
    <t>h)On 315mm Ø main</t>
  </si>
  <si>
    <t>3.5.4.2</t>
  </si>
  <si>
    <t>Valve to be supplied and installed complete for the following:</t>
  </si>
  <si>
    <t>a) 25ND double orifice "Bermad"</t>
  </si>
  <si>
    <t>b) 50ND double orifice "Bermad"</t>
  </si>
  <si>
    <t>c) 80ND double orifice "Bermad"</t>
  </si>
  <si>
    <t>d) 25ND "Vent-O-Mat"</t>
  </si>
  <si>
    <t>e) 50ND "Vent-O-Mat"</t>
  </si>
  <si>
    <t>3.5.5</t>
  </si>
  <si>
    <t>g) On 250 mm Ø main</t>
  </si>
  <si>
    <t>3.5.6</t>
  </si>
  <si>
    <t>Watermeters</t>
  </si>
  <si>
    <t>3.5.6.1</t>
  </si>
  <si>
    <t>Complete supply &amp; installation of Meinecke Cosmos watermeters (Reducers excluded)</t>
  </si>
  <si>
    <t>a) 50 mm</t>
  </si>
  <si>
    <t>b) 65 mm</t>
  </si>
  <si>
    <t>c) 80 mm</t>
  </si>
  <si>
    <t>d) 100 mm</t>
  </si>
  <si>
    <t>e) 150 mm</t>
  </si>
  <si>
    <t xml:space="preserve">f)  200 mm </t>
  </si>
  <si>
    <t>PSC6</t>
  </si>
  <si>
    <t xml:space="preserve">Complete supply &amp; installation of Stainers </t>
  </si>
  <si>
    <t>DRAW-OFFS</t>
  </si>
  <si>
    <t>3.6.1</t>
  </si>
  <si>
    <t>i) 2 Taps</t>
  </si>
  <si>
    <t>ii) 4 Taps</t>
  </si>
  <si>
    <t>3.6.2</t>
  </si>
  <si>
    <t>3.6.3</t>
  </si>
  <si>
    <t>FITTINGS AND SPECIALS</t>
  </si>
  <si>
    <t>Extra over item 3.4 for supplying, installing, bedding and testing in PVC mains the following fittings and specials complete. Cutting of pipes and couplings included</t>
  </si>
  <si>
    <t>Fittings of PVC, cast iron or aluminium</t>
  </si>
  <si>
    <t>3.7.1</t>
  </si>
  <si>
    <t>Bends 90 °</t>
  </si>
  <si>
    <t>a) 315 Ø</t>
  </si>
  <si>
    <t>b) 250 Ø</t>
  </si>
  <si>
    <t>c) 200 Ø</t>
  </si>
  <si>
    <t>d) 160 Ø</t>
  </si>
  <si>
    <t>e) 110 Ø</t>
  </si>
  <si>
    <t>f) 90 Ø</t>
  </si>
  <si>
    <t>g) 75 Ø</t>
  </si>
  <si>
    <t>h) 63 Ø</t>
  </si>
  <si>
    <t>3.7.2</t>
  </si>
  <si>
    <t>Bends 45 °</t>
  </si>
  <si>
    <t>3.7.3</t>
  </si>
  <si>
    <t>Bends 22 °</t>
  </si>
  <si>
    <t>3.7.4</t>
  </si>
  <si>
    <t>Bends 11.25 °</t>
  </si>
  <si>
    <t>3.7.5</t>
  </si>
  <si>
    <t>Tees</t>
  </si>
  <si>
    <t>a) 63 x 63 mm</t>
  </si>
  <si>
    <t>b) 75 x 63 mm</t>
  </si>
  <si>
    <t>c) 75 x 75 mm</t>
  </si>
  <si>
    <t>d) 90 x 63 mm</t>
  </si>
  <si>
    <t>e) 90 x 75 mm</t>
  </si>
  <si>
    <t>f) 90 x 90 mm</t>
  </si>
  <si>
    <t>g) 110 x 75 mm</t>
  </si>
  <si>
    <t>h) 110 x 90 mm</t>
  </si>
  <si>
    <t>i) 110 x 110 mm</t>
  </si>
  <si>
    <t>j) 160 x 90 mm</t>
  </si>
  <si>
    <t>k) 160 x 110 mm</t>
  </si>
  <si>
    <t>l) 160 x 160 mm</t>
  </si>
  <si>
    <t>m) 200 x 160 mm</t>
  </si>
  <si>
    <t>n) 200 x 200 mm</t>
  </si>
  <si>
    <t>o) 250 x 200 mm</t>
  </si>
  <si>
    <t>p) 315 x 250 mm</t>
  </si>
  <si>
    <t>3.7.6</t>
  </si>
  <si>
    <t>Reducers</t>
  </si>
  <si>
    <t>a) 75 x 63 mm</t>
  </si>
  <si>
    <t>b) 90 x 63 mm</t>
  </si>
  <si>
    <t>c) 90 x 75 mm</t>
  </si>
  <si>
    <t>d) 110 x 75 mm</t>
  </si>
  <si>
    <t>e) 110 x 90 mm</t>
  </si>
  <si>
    <t>f) 160 x 90 mm</t>
  </si>
  <si>
    <t>g) 160 x 110 mm</t>
  </si>
  <si>
    <t>h) 200 x 110 mm</t>
  </si>
  <si>
    <t>i) 200 x 160 mm</t>
  </si>
  <si>
    <t>j) 250 x 160 mm</t>
  </si>
  <si>
    <t>k) 250 x 200 mm</t>
  </si>
  <si>
    <t>l) 315 x 250 mm</t>
  </si>
  <si>
    <t>3.7.7</t>
  </si>
  <si>
    <t>End caps</t>
  </si>
  <si>
    <t>a) 63 mm Ø</t>
  </si>
  <si>
    <t>b) 75 mm Ø</t>
  </si>
  <si>
    <t>c) 90 mm Ø</t>
  </si>
  <si>
    <t>d) 110 mm Ø</t>
  </si>
  <si>
    <t>e) 160 mm Ø</t>
  </si>
  <si>
    <t>f) 200 mm Ø</t>
  </si>
  <si>
    <t>g) 250 mm Ø</t>
  </si>
  <si>
    <t>h) 315 mm Ø</t>
  </si>
  <si>
    <t>3.7.8</t>
  </si>
  <si>
    <t>Double Socket</t>
  </si>
  <si>
    <t>a) 75 mm Ø</t>
  </si>
  <si>
    <t>b) 90 mm Ø</t>
  </si>
  <si>
    <t>c) 110 mm Ø</t>
  </si>
  <si>
    <t>d) 160 mm Ø</t>
  </si>
  <si>
    <t>3.7.9</t>
  </si>
  <si>
    <t>Repair Coupling</t>
  </si>
  <si>
    <t>3.7.10</t>
  </si>
  <si>
    <t>Adaptor for steel (BSP) pipes</t>
  </si>
  <si>
    <t>a) 75 x 50 mm BSP</t>
  </si>
  <si>
    <t>b) 75 x 80 mm BSP</t>
  </si>
  <si>
    <t>c) 90 x 80 mm BSP</t>
  </si>
  <si>
    <t>d) 110 x 100 mm BSP</t>
  </si>
  <si>
    <t>e) 160 x 150 mm BSP</t>
  </si>
  <si>
    <t>f) 200 x 200 mm BSP</t>
  </si>
  <si>
    <t>3.7.11</t>
  </si>
  <si>
    <t>Flanged adaptor</t>
  </si>
  <si>
    <t>3.7.12</t>
  </si>
  <si>
    <t>Saddle drilled 32 BSP</t>
  </si>
  <si>
    <t>3.7.13</t>
  </si>
  <si>
    <t>Saddle tap drilled 25 BSP</t>
  </si>
  <si>
    <t>FITTINGS FOR THREADED STEEL, MALLEABLE STEEL/IRON PIPE SPECIALS AND FITTINGS</t>
  </si>
  <si>
    <t>3.8.1</t>
  </si>
  <si>
    <t>Screwed flanges</t>
  </si>
  <si>
    <t>a) 50 ND</t>
  </si>
  <si>
    <t>b) 65 ND</t>
  </si>
  <si>
    <t>c) 80 ND</t>
  </si>
  <si>
    <t>d) 100 ND</t>
  </si>
  <si>
    <t>e) 125 ND</t>
  </si>
  <si>
    <t>f) 150 ND</t>
  </si>
  <si>
    <t>g) 200 ND</t>
  </si>
  <si>
    <t>3.8.2</t>
  </si>
  <si>
    <t>Nipple</t>
  </si>
  <si>
    <t>a) 15 ND</t>
  </si>
  <si>
    <t>b) 20 ND</t>
  </si>
  <si>
    <t>c) 25 ND</t>
  </si>
  <si>
    <t>d) 32 ND</t>
  </si>
  <si>
    <t>e) 40 ND</t>
  </si>
  <si>
    <t>f) 50 ND</t>
  </si>
  <si>
    <t>g) 65 ND</t>
  </si>
  <si>
    <t>h) 80 ND</t>
  </si>
  <si>
    <t>i) 100 ND</t>
  </si>
  <si>
    <t>j) 125 ND</t>
  </si>
  <si>
    <t>k) 150 ND</t>
  </si>
  <si>
    <t>l) 200 ND</t>
  </si>
  <si>
    <t>3.8.3</t>
  </si>
  <si>
    <t>Tee</t>
  </si>
  <si>
    <t>a) 15 x 15 ND</t>
  </si>
  <si>
    <t>b) 20 x 20 ND</t>
  </si>
  <si>
    <t>c) 25 x 25 ND</t>
  </si>
  <si>
    <t>d) 32 x 32 ND</t>
  </si>
  <si>
    <t>e) 40 x 40 ND</t>
  </si>
  <si>
    <t>f) 50 x 50 ND</t>
  </si>
  <si>
    <t>g) 65 x 65 ND</t>
  </si>
  <si>
    <t>h) 80 x 80 ND</t>
  </si>
  <si>
    <t>i) 100 x 100 ND</t>
  </si>
  <si>
    <t>j) 125 x 125 ND</t>
  </si>
  <si>
    <t>k) 150 x 150 ND</t>
  </si>
  <si>
    <t>l) 20 x 15 ND</t>
  </si>
  <si>
    <t>m) 32 x 20 ND</t>
  </si>
  <si>
    <t>n) 32 x 25 ND</t>
  </si>
  <si>
    <t>o) 40 x 25 ND</t>
  </si>
  <si>
    <t>p) 40 x 20 ND</t>
  </si>
  <si>
    <t>q) 50 x 40 ND</t>
  </si>
  <si>
    <t>r) 50 x 32 ND</t>
  </si>
  <si>
    <t>s) 50 x 25 ND</t>
  </si>
  <si>
    <t>t) 50 x 20 ND</t>
  </si>
  <si>
    <t>u) 65 x 50 ND</t>
  </si>
  <si>
    <t>v) 80 x 50 ND</t>
  </si>
  <si>
    <t>w) 100 x 80 ND</t>
  </si>
  <si>
    <t>x) 125 x 100 ND</t>
  </si>
  <si>
    <t>y) 150 x 100 ND</t>
  </si>
  <si>
    <t>3.8.4</t>
  </si>
  <si>
    <t>Socket Union</t>
  </si>
  <si>
    <t>3.8.5</t>
  </si>
  <si>
    <t>Reducing Bush</t>
  </si>
  <si>
    <t>a) 20 x 15 ND</t>
  </si>
  <si>
    <t>b) 25 x 15 ND</t>
  </si>
  <si>
    <t>c) 25 x 20 ND</t>
  </si>
  <si>
    <t>d) 32 x 20 ND</t>
  </si>
  <si>
    <t>e) 32 x 25 ND</t>
  </si>
  <si>
    <t>f) 40 x 20 ND</t>
  </si>
  <si>
    <t>g) 40 x 25 ND</t>
  </si>
  <si>
    <t>h) 40 x 32 ND</t>
  </si>
  <si>
    <t>i) 50 x 20 ND</t>
  </si>
  <si>
    <t>j) 50 x 25 ND</t>
  </si>
  <si>
    <t>k) 50 x 32 ND</t>
  </si>
  <si>
    <t>l) 50 x 40 ND</t>
  </si>
  <si>
    <t>3.8.6</t>
  </si>
  <si>
    <t>Bend</t>
  </si>
  <si>
    <t>a) 90° M/F : 15 Ø</t>
  </si>
  <si>
    <t>b) 90° M : 15 Ø</t>
  </si>
  <si>
    <t>c) 90° M/F : 20 Ø</t>
  </si>
  <si>
    <t>d) 90° M : 20 Ø</t>
  </si>
  <si>
    <t>e) 90° M/F : 25 Ø</t>
  </si>
  <si>
    <t>f) 90° M : 25 Ø</t>
  </si>
  <si>
    <t>g) 90° M/F : 32 Ø</t>
  </si>
  <si>
    <t>h) 90° M : 32 Ø</t>
  </si>
  <si>
    <t>i) 90° M/F : 40 Ø</t>
  </si>
  <si>
    <t>j) 90° M : 40 Ø</t>
  </si>
  <si>
    <t>k) 90° F : 50 Ø</t>
  </si>
  <si>
    <t>l) 90° F : 65 Ø</t>
  </si>
  <si>
    <t>m) 90° F : 75 Ø</t>
  </si>
  <si>
    <t>n) 90° F : 100 Ø</t>
  </si>
  <si>
    <t>3.8.7</t>
  </si>
  <si>
    <t>Cross, Flanged</t>
  </si>
  <si>
    <t>a) 100 Ø</t>
  </si>
  <si>
    <t>b) 125 Ø</t>
  </si>
  <si>
    <t>c) 150 Ø</t>
  </si>
  <si>
    <t>3.8.8</t>
  </si>
  <si>
    <t>Cross screwed</t>
  </si>
  <si>
    <t>a) 15 Ø</t>
  </si>
  <si>
    <t>b) 20 Ø</t>
  </si>
  <si>
    <t>c) 25 Ø</t>
  </si>
  <si>
    <t>d) 32 Ø</t>
  </si>
  <si>
    <t>e) 40 Ø</t>
  </si>
  <si>
    <t>f) 50 Ø</t>
  </si>
  <si>
    <t>h) 100 Ø</t>
  </si>
  <si>
    <t>3.8.9</t>
  </si>
  <si>
    <t>Sockets</t>
  </si>
  <si>
    <t>a) 25 ND</t>
  </si>
  <si>
    <t>b) 32 ND</t>
  </si>
  <si>
    <t>c) 40 ND</t>
  </si>
  <si>
    <t>d) 50 ND</t>
  </si>
  <si>
    <t>e) 75 ND</t>
  </si>
  <si>
    <t>f) 100 ND</t>
  </si>
  <si>
    <t>FITTINGS FOR HDPE PIPES</t>
  </si>
  <si>
    <t>Plasson compression fittings to the relevant SABS specifications, or similar approved</t>
  </si>
  <si>
    <t>3.9.1</t>
  </si>
  <si>
    <t>Elbow for :</t>
  </si>
  <si>
    <t>a) 20 mm Ø</t>
  </si>
  <si>
    <t>b) 25 mm Ø</t>
  </si>
  <si>
    <t>c) 32 mm Ø</t>
  </si>
  <si>
    <t>d) 40 mm Ø</t>
  </si>
  <si>
    <t>e) 50 mm Ø</t>
  </si>
  <si>
    <t>3.9.2</t>
  </si>
  <si>
    <t>Equal Tees</t>
  </si>
  <si>
    <t>3.9.3</t>
  </si>
  <si>
    <t>Unequal tees</t>
  </si>
  <si>
    <t>a) 25 x 20 ND</t>
  </si>
  <si>
    <t>b) 32 x 25 ND</t>
  </si>
  <si>
    <t>c) 40 x 25 ND</t>
  </si>
  <si>
    <t>d) 40 x 32 ND</t>
  </si>
  <si>
    <t>e) 50 x 32 ND</t>
  </si>
  <si>
    <t>f) 50 x 40 ND</t>
  </si>
  <si>
    <t>3.9.4</t>
  </si>
  <si>
    <t>e) 50 x 25 ND</t>
  </si>
  <si>
    <t>f) 50 x 32 ND</t>
  </si>
  <si>
    <t>g) 50 x 40 ND</t>
  </si>
  <si>
    <t>3.9.5</t>
  </si>
  <si>
    <t>Plugs</t>
  </si>
  <si>
    <t>3.9.6</t>
  </si>
  <si>
    <t>HDPE/BSP adaptor</t>
  </si>
  <si>
    <t>3.9.7</t>
  </si>
  <si>
    <t>Socket Adaptors</t>
  </si>
  <si>
    <t>a) 20 ND</t>
  </si>
  <si>
    <t>b) 25 ND</t>
  </si>
  <si>
    <t>c) 32 ND</t>
  </si>
  <si>
    <t>d) 40 ND</t>
  </si>
  <si>
    <t>e) 50 ND</t>
  </si>
  <si>
    <t>SUNDRIES</t>
  </si>
  <si>
    <t>3.10.1</t>
  </si>
  <si>
    <t>Encasing in Class 15/19 concrete</t>
  </si>
  <si>
    <t>3.10.2</t>
  </si>
  <si>
    <t>3.10.3</t>
  </si>
  <si>
    <t>3.10.4</t>
  </si>
  <si>
    <t>a) Concrete Class 15/19</t>
  </si>
  <si>
    <t>3.10.5</t>
  </si>
  <si>
    <t>Existing Plot Fences (Provisional)</t>
  </si>
  <si>
    <t>PS10.5</t>
  </si>
  <si>
    <t>Taking down of existing fence, keep at a safe place and re-erect after construction activities.</t>
  </si>
  <si>
    <t>3.10.6</t>
  </si>
  <si>
    <t>Stone pitching including supply and placing of stone and gravel backing</t>
  </si>
  <si>
    <t>a) Grouted, minimum thickness _x000D_
    300mm</t>
  </si>
  <si>
    <t>b) Ungrouted, minimum thickness _x000D_
    300mm</t>
  </si>
  <si>
    <t>SERVICES</t>
  </si>
  <si>
    <t>3.11.1</t>
  </si>
  <si>
    <t>SABS 1200DB</t>
  </si>
  <si>
    <t>Unknown Services (Provisional)</t>
  </si>
  <si>
    <t>8.3.8.1</t>
  </si>
  <si>
    <t>Excavate by hand in soft material to expose such as electrical cables and GPO cables</t>
  </si>
  <si>
    <t>3.11.2</t>
  </si>
  <si>
    <t>Existing Services (Provisional)</t>
  </si>
  <si>
    <t>Excavate in soft material to expose services (Depths up to 1,5 m)</t>
  </si>
  <si>
    <t>a) Alongside service</t>
  </si>
  <si>
    <t>b) When intersect a service</t>
  </si>
  <si>
    <t>MANHOLES</t>
  </si>
  <si>
    <t>ROAD CROSSINGS</t>
  </si>
  <si>
    <t>i) 350 ND Concrete Class 100D</t>
  </si>
  <si>
    <t>ii) 450 ND Concrete Class 100D</t>
  </si>
  <si>
    <t>iii) 355 ND uPVC Class 12</t>
  </si>
  <si>
    <t>SCHEDULE 4 : HANDPUMPS</t>
  </si>
  <si>
    <t>PD5</t>
  </si>
  <si>
    <t>The complete supply &amp; delivery of positive displacement type handpump (gearbox, handle, pedestal, element, check valve and non-return valve included)</t>
  </si>
  <si>
    <t>4.1.1</t>
  </si>
  <si>
    <t>Manufacturer Mono (or similar approved)</t>
  </si>
  <si>
    <t>a) HP9M</t>
  </si>
  <si>
    <t>b) HP12L</t>
  </si>
  <si>
    <t>4.1.2</t>
  </si>
  <si>
    <t>Medium Galvanised steelpipe columns complete with appurtenant fittings and 13 mm drive shaft for positive displacement type handpumps.</t>
  </si>
  <si>
    <t>a) 25 mm Ø column</t>
  </si>
  <si>
    <t>b) 32 mm Ø column</t>
  </si>
  <si>
    <t>INSTALLATION</t>
  </si>
  <si>
    <t>4.2.1</t>
  </si>
  <si>
    <t xml:space="preserve">Complete installation and commissioning of aboveground equipment under items 4.11 </t>
  </si>
  <si>
    <t>a) Positive Displacement type</t>
  </si>
  <si>
    <t>4.2.2</t>
  </si>
  <si>
    <t>Complete installation and commissioning of underground equipment under items 4.11 for the additional depth of boreholes</t>
  </si>
  <si>
    <t>SCHEDULE 5 : WINDMILLS</t>
  </si>
  <si>
    <t>PD6</t>
  </si>
  <si>
    <t>Preparation of boreholes for installation (Also applicable to Schedules 4 and 7)</t>
  </si>
  <si>
    <t>See section PD6.1.1.This specification is applicable to windmill towers as well as tankstands. The above regulations (as per PD6.1.1) are not to be priced separately and must be inclusive in the rates tendered.</t>
  </si>
  <si>
    <t>5.1.1</t>
  </si>
  <si>
    <t>Supply tools, dismantle and store securely at Contractor's camp the equipment on the existing boreholes prior to erection of new equipment</t>
  </si>
  <si>
    <t>a) Handpump assembly</t>
  </si>
  <si>
    <t>b) Powerhead, engine/motor and _x000D_
    shelter</t>
  </si>
  <si>
    <t>c) Windmill</t>
  </si>
  <si>
    <t>5.1.2</t>
  </si>
  <si>
    <t>Supply tools, dismantle, remove, demolish and spoil</t>
  </si>
  <si>
    <t>a) Borehole caps</t>
  </si>
  <si>
    <t>b) Foundations to existing pump _x000D_
    equipment</t>
  </si>
  <si>
    <t>Windmill erection</t>
  </si>
  <si>
    <t>5.2.1</t>
  </si>
  <si>
    <t>Excavation in the following materials for towerposts and borehole foundation blocks :</t>
  </si>
  <si>
    <t>a) Soft material</t>
  </si>
  <si>
    <t>b) Extra Over 5.2.1a) in intermediate _x000D_
    material</t>
  </si>
  <si>
    <t>c) Extra Over 5.2.1a) in hard material</t>
  </si>
  <si>
    <t>Supply and deliver the following equipment (Particular specification PD6) - for Geared Windmills</t>
  </si>
  <si>
    <t>5.3.1</t>
  </si>
  <si>
    <t>Manufacturer : Climax (or similar approved)</t>
  </si>
  <si>
    <t>5.3.1.1</t>
  </si>
  <si>
    <t>With 9 m tower complete</t>
  </si>
  <si>
    <t>a) 3,0 m wheel (Model : ___________)</t>
  </si>
  <si>
    <t>b) 3,7 m wheel (Model : ___________)</t>
  </si>
  <si>
    <t>c) 4,3 m wheel (Model : ___________)</t>
  </si>
  <si>
    <t>5.3.2</t>
  </si>
  <si>
    <t>Brass Borehole Cylinders</t>
  </si>
  <si>
    <t>a) 50 mm ND, 300 mm stroke</t>
  </si>
  <si>
    <t>b) 50 mm ND, 450 mm stroke</t>
  </si>
  <si>
    <t>c) 65 mm ND, 300 mm stroke</t>
  </si>
  <si>
    <t>d) 65 mm ND, 450 mm stroke</t>
  </si>
  <si>
    <t>e) 76 mm ND, 300 mm stroke</t>
  </si>
  <si>
    <t>f) 76 mm ND, 450 mm stroke</t>
  </si>
  <si>
    <t>5.3.3</t>
  </si>
  <si>
    <t>a) Galvanised solid mild steel pump _x000D_
    rods 16mm Ø in 3 m lengths</t>
  </si>
  <si>
    <t>b) Ditto but for 20 mm Ø in 3 m _x000D_
    lengths</t>
  </si>
  <si>
    <t>5.3.4</t>
  </si>
  <si>
    <t>Borehole rising mains comprising medium SABS 62 galvanised mild steel piping in the following nominal sizes and lengths</t>
  </si>
  <si>
    <t>a) 3 m Pipelengths</t>
  </si>
  <si>
    <t>i) 40 Ø</t>
  </si>
  <si>
    <t>ii) 50 Ø</t>
  </si>
  <si>
    <t>iii) 65 Ø</t>
  </si>
  <si>
    <t>5.3.5</t>
  </si>
  <si>
    <t>Delivery tee and spillpiece combination in the following nominal sizes :</t>
  </si>
  <si>
    <t>set</t>
  </si>
  <si>
    <t>5.3.6</t>
  </si>
  <si>
    <t xml:space="preserve">40 mm Standpipe gland at existing windmill </t>
  </si>
  <si>
    <t>5.3.7</t>
  </si>
  <si>
    <t>Forceheads with the following duty points.</t>
  </si>
  <si>
    <t>a) For a 65mm Cylinder a minimum _x000D_
    head of 21m (Model: ___________)</t>
  </si>
  <si>
    <t>b) For a 65mm Cylinder a minimum _x000D_
    head of 41m (Model: ___________)</t>
  </si>
  <si>
    <t>5.3.8</t>
  </si>
  <si>
    <t>Base plates in the following nominal sizes:</t>
  </si>
  <si>
    <t>i) 40 mm Ø</t>
  </si>
  <si>
    <t>ii) 50 mm Ø</t>
  </si>
  <si>
    <t>iii) 65 mm Ø</t>
  </si>
  <si>
    <t>5.3.9</t>
  </si>
  <si>
    <t>unit</t>
  </si>
  <si>
    <t>5.3.10</t>
  </si>
  <si>
    <t>Concrete base and footings Class 15/20</t>
  </si>
  <si>
    <t>5.3.11</t>
  </si>
  <si>
    <t>Check valves</t>
  </si>
  <si>
    <t>Brass type with swing valve (screwed internally)</t>
  </si>
  <si>
    <t>5.3.12</t>
  </si>
  <si>
    <t>Footvalve and strainer (screwed internally)</t>
  </si>
  <si>
    <t>5.3.13</t>
  </si>
  <si>
    <t>Air chambers screwed externally and fitted to with a plug to drain the water buildup</t>
  </si>
  <si>
    <t>5.3.14</t>
  </si>
  <si>
    <t>Galvanised woodrod to pumprod connection</t>
  </si>
  <si>
    <t>a) 38 mm x 12 mm connections with _x000D_
    bolts and nuts</t>
  </si>
  <si>
    <t>b) 38 mm x 16 mm connections with _x000D_
    bolts and nuts</t>
  </si>
  <si>
    <t>Erect and commission the following geared windmills, (all included as per particular specification PD6)</t>
  </si>
  <si>
    <t>5.4.1</t>
  </si>
  <si>
    <t>For Manufacturer as indicated under Item 5.3 ______________________</t>
  </si>
  <si>
    <t>5.4.1.1</t>
  </si>
  <si>
    <t>5.4.2</t>
  </si>
  <si>
    <t>5.4.3</t>
  </si>
  <si>
    <t>5.4.4</t>
  </si>
  <si>
    <t>Borehole rising mains comprising medium SABS 62 galvanised mild steel piping in the following nominal sizes:</t>
  </si>
  <si>
    <t>5.4.5</t>
  </si>
  <si>
    <t>5.4.6</t>
  </si>
  <si>
    <t>Packing boxes assembly in the following nominal sizes:</t>
  </si>
  <si>
    <t>5.4.7</t>
  </si>
  <si>
    <t>40 mm Standpipe gland at existing windmill</t>
  </si>
  <si>
    <t>5.4.8</t>
  </si>
  <si>
    <t>Forcehead with the following duty point:</t>
  </si>
  <si>
    <t>a) For a 65mm Cylinder a minimum _x000D_
    head of 21m (Model : __________)</t>
  </si>
  <si>
    <t>b) For a 65mm Cylinder a minimum of _x000D_
    41m (Model : _________________)</t>
  </si>
  <si>
    <t>5.4.9</t>
  </si>
  <si>
    <t>Base plates in the following nominal sizes :</t>
  </si>
  <si>
    <t>5.4.10</t>
  </si>
  <si>
    <t>5.4.11</t>
  </si>
  <si>
    <t>5.4.12</t>
  </si>
  <si>
    <t>5.4.13</t>
  </si>
  <si>
    <t>Brass type:</t>
  </si>
  <si>
    <t>5.4.14</t>
  </si>
  <si>
    <t>Air chambers screwed externally and fitted to with a plug to drain the water build up</t>
  </si>
  <si>
    <t>5.4.15</t>
  </si>
  <si>
    <t>a) 38 mm x 12 mm connection with _x000D_
    bolts and nuts</t>
  </si>
  <si>
    <t>b) 38 mm x 16 mm connection with _x000D_
    bolts and nuts</t>
  </si>
  <si>
    <t>SCHEDULE 6 : ELEVATED TANKS</t>
  </si>
  <si>
    <t>Sectional Pressed Steel Elevated Tanks</t>
  </si>
  <si>
    <t>6.1.1</t>
  </si>
  <si>
    <t>1200D</t>
  </si>
  <si>
    <t>Earthworks</t>
  </si>
  <si>
    <t>a) Excavate in all materials for _x000D_
    concrete bases</t>
  </si>
  <si>
    <t>b) Extra-over for item 6.1.1(a) for _x000D_
    intermediate material</t>
  </si>
  <si>
    <t>6.1.2</t>
  </si>
  <si>
    <t>1200G</t>
  </si>
  <si>
    <t>Concrete</t>
  </si>
  <si>
    <t>Complete supply and installation of electronic water management device.</t>
  </si>
  <si>
    <t>Complete supply and installation of Aquadata Automated Meter reading on any SABS approved pulse output water meter.</t>
  </si>
  <si>
    <t>Complete supply and installation of Pulse output bulk water meter and Water Management Device including brick build Manhole and all fittings on the following oPVC pipe diameters.</t>
  </si>
  <si>
    <t>i) 75mm</t>
  </si>
  <si>
    <t>ii) 90mm</t>
  </si>
  <si>
    <t>iii) 110mm</t>
  </si>
  <si>
    <t>iv) 160mm</t>
  </si>
  <si>
    <t>v) 200mm</t>
  </si>
  <si>
    <t>vi) 250mm</t>
  </si>
  <si>
    <t>Supply complete Notebook with relevant software compatible with Water Management Devices.</t>
  </si>
  <si>
    <t>Supply complete Mobile Data Collector for water management devices.</t>
  </si>
  <si>
    <t>Supply and installation of complete Solar fixed Data collector.</t>
  </si>
  <si>
    <t>3.5.7</t>
  </si>
  <si>
    <t>3.5.7.1</t>
  </si>
  <si>
    <t>3.5.7.2</t>
  </si>
  <si>
    <t>3.5.7.3</t>
  </si>
  <si>
    <t>3.5.7.4</t>
  </si>
  <si>
    <t>3.5.7.5</t>
  </si>
  <si>
    <t>3.5.7.6</t>
  </si>
  <si>
    <t>3.5.7.7</t>
  </si>
  <si>
    <t>Water Management Device</t>
  </si>
  <si>
    <t>3.5.8</t>
  </si>
  <si>
    <t>a) Phase / Phase T Frame "Bird Friendly" 2000mm steel crossarm intermediate 0 deg deviation ESKOM DRW D-DT-1390</t>
  </si>
  <si>
    <t xml:space="preserve">b)  Phase / Phase T Frame "Bird Friendly" 2500mm wooden crossarm strain 0 deg deviation ESKOM DRW-D-DT-1343 </t>
  </si>
  <si>
    <t>c)  Phase / Phase T Frame "Bird Friendly" 2500mm wooden crossarm strain (1-60) deg deviation ESKOM DRW-D-DT-1344</t>
  </si>
  <si>
    <t>d)  Phase / Phase T Frame "Bird Friendly" 2500mm wooden crossarm strain Terminal_x000D_
ESKOM DRW D- DT-1346</t>
  </si>
  <si>
    <t>e)  Phase / Phase H-Pole 2500mm wooden crossarm strain 0 deg deviation._x000D_
ESKOM DRW D-DT-1373</t>
  </si>
  <si>
    <t>f)  Phase / Phase H-Pole 4500mm wooden crossarm strain (1-60) deg deviation._x000D_
ESKOM DRW D-DT-1374</t>
  </si>
  <si>
    <t>g)  Phase / Phase H-Pole 4500mm wooden crossarm strain - terminal _x000D_
ESKOM DRW D-DT-1376</t>
  </si>
  <si>
    <t>h)  Phase /Phase Take-Off 2500mm wooden crossarm_x000D_
ESKOM DRW D-DT-1814</t>
  </si>
  <si>
    <t>i)  Three Phase T Frame "Bird Friendly" 2000mm steel crossarm intermediate 0 deg deviation_x000D_
ESKOM DRW D-DT-1870</t>
  </si>
  <si>
    <t>j)  Three Phase Delta "Bird Friendly" 2500mm wooden crossarm strain 0 deg deviation_x000D_
ESKOM DRW D-DT-1743</t>
  </si>
  <si>
    <t>k)  Three Phase Delta "Bird Friedly" 2500mm woode crossarm strain (1-60) deg deviation_x000D_
ESKOM DRW D-DT-1744</t>
  </si>
  <si>
    <t>l)  Three Phase Delta 2x2500mm wooden x-arm / 1700 steel strain crossarm strain (60-90) deg deviation_x000D_
ESKOM DRW D-DT-1745</t>
  </si>
  <si>
    <t>m)  Three Phase Delta 2500mm wooden crossarm strain - terminal_x000D_
ESKOM DRW D-DT-1747</t>
  </si>
  <si>
    <t>n)  Three Phase H-Pole 3500mm woodend crossarm strain 0 deg deviation_x000D_
ESKOM DRW D-DT-1763</t>
  </si>
  <si>
    <t>o)  Three Phase H-Pole 3500mm wooden crossarm strain (1-60) deg deviation_x000D_
ESKOM DRW D-DT-1764</t>
  </si>
  <si>
    <t>p)  Three Phase H-Pole 3500mm wooden crossarm strain - terminal  ESKOM DRW D-DT-1766</t>
  </si>
  <si>
    <t>q)  Three Phase T Frame 2000mm steel crossarm intermediate small 1-10 deg deviation_x000D_
ESKOM DRW D-DT-1871</t>
  </si>
  <si>
    <t>r)  Transformer 5-100kVa / Single pole mounted.  (Excluding transformer)_x000D_
ESKOM DRW D-DT-1860</t>
  </si>
  <si>
    <t>s)  Three Phase Take-Off 2500mm wooden crossarm_x000D_
ESKOM DRW D-DT-1804</t>
  </si>
  <si>
    <t>t)  Three phase take-off H-Pole 3500 wooden crossarm structure DWG D-DT-1806</t>
  </si>
  <si>
    <t>u)  Fuse / cut-out assembly 3 x incl 2500mm wooden crossarm on single pole.  Section links DWG D-DT-1848</t>
  </si>
  <si>
    <t>v)  Fuse / cut-out assembly 3 x incl 2500mm wooden crossarm on H-Pole.  Equipment links DWG D-DT-1851</t>
  </si>
  <si>
    <t>Supply, delivery, installation and testing of transformer earthing as per Eskom Standard Specification_x000D_
(including excavation)_x000D_
ESKOM DRW D-DT-1860 AND D-DT-1861</t>
  </si>
  <si>
    <t>Supply, delivery,installation and testing of meter kiosk complete with meters, circuit breaker, terminals and cable from the transformer to the meter kiosk as per Eskom Standard Specification_x000D_
ESKOM DRW D-DT-1002 AND D-DT-1003</t>
  </si>
  <si>
    <t>OPERATION AND MAINTANCE</t>
  </si>
  <si>
    <t>Operation and Maintance costs</t>
  </si>
  <si>
    <t>P.sum</t>
  </si>
  <si>
    <t>Overhead, markup, charges and profit on Item 1.5</t>
  </si>
  <si>
    <t>1.6.1</t>
  </si>
  <si>
    <t>Overhead, markup, charges and profit on Item 1.6.1</t>
  </si>
  <si>
    <t xml:space="preserve">Client                  Witness 1                       Witness 2                    Contractor                  Witness 1                  Witness 2                                         </t>
  </si>
  <si>
    <t>The complete supply and installation of AMF frame mounted complete with motorised switch, MCCB, control unit, busbar, terminals and all material needed to complete the installation  (As supplied from Generator manufature), for the following:</t>
  </si>
  <si>
    <t>7.2.6</t>
  </si>
  <si>
    <t>Diesel Fuel</t>
  </si>
  <si>
    <t>The supply and fill of fuel tank with Diesel, as specified.</t>
  </si>
  <si>
    <t>lt</t>
  </si>
  <si>
    <t>7.2.7</t>
  </si>
  <si>
    <t>Generator Earth</t>
  </si>
  <si>
    <t>The supply and installation of Generator LV-earthing, with 6m long, 35mm² BCEW, connected to Gen earth, supply cable and one 1.5m earth spikes complete with Lugs, bolts, nuts, washers, clamps and the excavation with equipment needed to complete the installation.</t>
  </si>
  <si>
    <t>7.2.8</t>
  </si>
  <si>
    <t>Testing, Inspection and Commissioning</t>
  </si>
  <si>
    <t>After installation is complete, test and commission of installation. Contractor to allow for factory and site inspections all travelling to commission and handover. As part of the testing to provided the topped-up diesel fuel after tests and commissioning. Supply maintenance and operational manual and electrical diagram drawings of the following Gen set.</t>
  </si>
  <si>
    <t>a) Supply all inspections, test and commissioning equipment to commission and handover the single Phase to the client.</t>
  </si>
  <si>
    <t>b) Supply all inspections, test and commissioning equipment to commission and handover the Three Phase to the client.</t>
  </si>
  <si>
    <t>c) The provision and delivery of a dummy load 6 - 11kWatt as part of the testing and commissioning to verify full load capacity.</t>
  </si>
  <si>
    <t>d) The provision and delivery of a dummy load 18 - 44kWatt as part of the testing and commissioning to verify full load capacity.</t>
  </si>
  <si>
    <t>e) The provision and delivery of a dummy load 88 - 165kWatt as part of the testing and commissioning to verify full load capacity.</t>
  </si>
  <si>
    <t>7.2.9</t>
  </si>
  <si>
    <t xml:space="preserve">Maintenance for one year </t>
  </si>
  <si>
    <t xml:space="preserve">The contractor shall arrange with the supplier as per unit maintenance program for one year in which at least one monthly trip is provided for to service, check and maintain the unit. A service contract shall be provided which shall be agreed to by the council before it is finally accepted. </t>
  </si>
  <si>
    <t>a) Single Phase Generation Unit: 6 - 11kWatt</t>
  </si>
  <si>
    <t>p/m</t>
  </si>
  <si>
    <t>b) Three Phase Generation Unit: 18-44kWatt</t>
  </si>
  <si>
    <t>c) Three Phase Generation Unit: 88-165kWatt</t>
  </si>
  <si>
    <t>7.2.10</t>
  </si>
  <si>
    <t>Additional Items: (Supply details)</t>
  </si>
  <si>
    <t>a)</t>
  </si>
  <si>
    <t>b)</t>
  </si>
  <si>
    <t>c)</t>
  </si>
  <si>
    <t>SCHEDULE 8 : PUMPS</t>
  </si>
  <si>
    <t>POSITIVE DISPLACEMENT PUMPS</t>
  </si>
  <si>
    <t>8.1.1</t>
  </si>
  <si>
    <t>PB8</t>
  </si>
  <si>
    <t>Supply and delivery of heads and positive displacement pumps complete with pulleys between 190 mm and 460mm in size for the following duty points (all pumps with a maximum of 1500 Rpm):</t>
  </si>
  <si>
    <t>Manufacturer : Mono (or similar approved)</t>
  </si>
  <si>
    <t>a) BP 2 LM</t>
  </si>
  <si>
    <t>b) BP 2 M</t>
  </si>
  <si>
    <t>c) BP 2 MH</t>
  </si>
  <si>
    <t>d) BP 3 LM</t>
  </si>
  <si>
    <t>e) BP 3 MH</t>
  </si>
  <si>
    <t>f) BP 4 H</t>
  </si>
  <si>
    <t>g) BP 4 L</t>
  </si>
  <si>
    <t>h) BP 4 M</t>
  </si>
  <si>
    <t>i) BP 6 H</t>
  </si>
  <si>
    <t>j) BP 6 L</t>
  </si>
  <si>
    <t>k) BP 6 M</t>
  </si>
  <si>
    <t>l) BP 9 H</t>
  </si>
  <si>
    <t>m) BP 9 L</t>
  </si>
  <si>
    <t>n) BP 9 M</t>
  </si>
  <si>
    <t>o) BP 12 L</t>
  </si>
  <si>
    <t>p) BP 12 M</t>
  </si>
  <si>
    <t>q) BP 16 H</t>
  </si>
  <si>
    <t>r) BP 16 L</t>
  </si>
  <si>
    <t>s) BP 16 M</t>
  </si>
  <si>
    <t>t) BP 22 L</t>
  </si>
  <si>
    <t>u) BP 22 M</t>
  </si>
  <si>
    <t xml:space="preserve">v) BP 30 H </t>
  </si>
  <si>
    <t>w) BP 30 L</t>
  </si>
  <si>
    <t>x) BP 30 M</t>
  </si>
  <si>
    <t>y) BP 40 L</t>
  </si>
  <si>
    <t>z) BP 40 M</t>
  </si>
  <si>
    <t>aa) BP 50 M</t>
  </si>
  <si>
    <t>bb) BP 65 L</t>
  </si>
  <si>
    <t>cc) BP 85 M</t>
  </si>
  <si>
    <t>dd) BP 105 M</t>
  </si>
  <si>
    <t>8.1.2</t>
  </si>
  <si>
    <t>Installation and commissioning of positive displacement pump  heads and pumps complete with pulleys between 190 mm and 460 mm in size:</t>
  </si>
  <si>
    <t>PD8.2</t>
  </si>
  <si>
    <t>BOREHOLE COLUMN PIPES</t>
  </si>
  <si>
    <t>Supply and installation of column pipes, shafts, bearings, stabilisers, for boreholes 150 mm diameter :</t>
  </si>
  <si>
    <t>a) 50 mm Ø piping</t>
  </si>
  <si>
    <t>b) 65 mm Ø piping</t>
  </si>
  <si>
    <t>c) 80 mm Ø piping</t>
  </si>
  <si>
    <t>d) 100 mm Ø piping</t>
  </si>
  <si>
    <t>PD10</t>
  </si>
  <si>
    <t>ANCILLARY PIPE WORK</t>
  </si>
  <si>
    <t>c) 75 mm Ø piping</t>
  </si>
  <si>
    <t>PD9</t>
  </si>
  <si>
    <t>SUBMERSIBLE PUMPS</t>
  </si>
  <si>
    <t>Supply and delivery of centrifugal submersible pumps with installation and adequate lightning protection for the following duty points:</t>
  </si>
  <si>
    <t>Manufacturer : ___________________</t>
  </si>
  <si>
    <t>a) Head = 33m Flow = 1,6m³/h _x000D_
    (Model: ________________)</t>
  </si>
  <si>
    <t>b) Head = 47m Flow = 1,6m³/h _x000D_
    (Model: ________________)</t>
  </si>
  <si>
    <t>c) Head = 98m Flow = 1,6m³/h _x000D_
    (Model: ________________)</t>
  </si>
  <si>
    <t>d) Head = 148m Flow = 1,6m³/h _x000D_
    (Model: _________________)</t>
  </si>
  <si>
    <t>e) Head = 35m Flow = 2,8m³/h _x000D_
    (Model: ________________)</t>
  </si>
  <si>
    <t>f) Head = 70m Flow = 2,8m³/h _x000D_
    (Model:________________)</t>
  </si>
  <si>
    <t>g) Head = 140m Flow = 2,8m³/h _x000D_
    (Model: _________________)</t>
  </si>
  <si>
    <t>h) Head = 38m Flow = 4,8m³/h _x000D_
    (Model: ________________)</t>
  </si>
  <si>
    <t>i) Head = 40m Flow = 4,8m³/h _x000D_
    (Model:________________)</t>
  </si>
  <si>
    <t>j) Head = 80m Flow = 4,8m³/h _x000D_
    (Model:________________)</t>
  </si>
  <si>
    <t>k) Head = 100m Flow = 4,8m³/h _x000D_
    (Model: _________________)</t>
  </si>
  <si>
    <t>l) Head = 40m Flow = 9,0m³/h _x000D_
    (Model:________________)</t>
  </si>
  <si>
    <t>m) Head = 55m Flow = 9,0m³/h _x000D_
    (Model: ________________)</t>
  </si>
  <si>
    <t>n) Head = 105m Flow = 9,0m³/h _x000D_
    (Model: _________________)</t>
  </si>
  <si>
    <t>Installation and commissioning of centrifugal submersible pumps of manufacturer in Item 8.4.11.</t>
  </si>
  <si>
    <t>Supply, delivery, installation and commissioning of submersible pump pipework (HDPE/10) and nylon rope (Electric cable measured under schedule 9) for :</t>
  </si>
  <si>
    <t>a) 40 mm HDPE</t>
  </si>
  <si>
    <t>b) 50 mm HDPE</t>
  </si>
  <si>
    <t>c) 65 mm HDPE</t>
  </si>
  <si>
    <t>COMPLETE SUPPLY, DELIVERY &amp; INSTALLATION OF:</t>
  </si>
  <si>
    <t>8.6.1</t>
  </si>
  <si>
    <t>Baseplates</t>
  </si>
  <si>
    <t>a) 40mm</t>
  </si>
  <si>
    <t>b) 50 mm</t>
  </si>
  <si>
    <t>c) 65 mm</t>
  </si>
  <si>
    <t>8.7.1</t>
  </si>
  <si>
    <t>Piezometer Tubes</t>
  </si>
  <si>
    <t>8.7.2</t>
  </si>
  <si>
    <t>Water Level Meters</t>
  </si>
  <si>
    <t>Supply and delivery of water level meters at Magalies Water office. The water level meter of the analogue type with non-stretching 2 core. Cabling on reel, pre-marked at 1m intervals with two brass weights (5mm and 10mm)</t>
  </si>
  <si>
    <t>a) 100m</t>
  </si>
  <si>
    <t>8.7.3</t>
  </si>
  <si>
    <t>Borehole information plate</t>
  </si>
  <si>
    <t>SCHEDULE 9 : ELECTRICAL WORK</t>
  </si>
  <si>
    <t>PE 1</t>
  </si>
  <si>
    <t>ELECTRICAL WORK - LV INSTALLATION</t>
  </si>
  <si>
    <t>Note: All items to include for supply, design manufacture, delivery, installation, commissioning and maintenance as per specifications</t>
  </si>
  <si>
    <t>ELECTRICAL MOTORS</t>
  </si>
  <si>
    <t>9.1.1</t>
  </si>
  <si>
    <t>Supply and deliver electrical motors complete with pulleys, fan belts, wire guards, belt guards, brackets and required spacers in the following types:</t>
  </si>
  <si>
    <t>Manufacturer: Siemens</t>
  </si>
  <si>
    <t>9.1.1.1</t>
  </si>
  <si>
    <t>Single phase with D.O.L starting</t>
  </si>
  <si>
    <t xml:space="preserve">a) 0,55 kW </t>
  </si>
  <si>
    <t>b) 0,75 kW</t>
  </si>
  <si>
    <t>c) 1,1 kW</t>
  </si>
  <si>
    <t xml:space="preserve">d) 1,5 kW </t>
  </si>
  <si>
    <t xml:space="preserve">e) 2,2 kW </t>
  </si>
  <si>
    <t xml:space="preserve">f) 3,0 kW </t>
  </si>
  <si>
    <t>9.1.1.2</t>
  </si>
  <si>
    <t>Three phase with D.O.L starting</t>
  </si>
  <si>
    <t xml:space="preserve">a) 2,2 kW </t>
  </si>
  <si>
    <t xml:space="preserve">b) 3,0 kW </t>
  </si>
  <si>
    <t xml:space="preserve">c) 4,0 kW </t>
  </si>
  <si>
    <t xml:space="preserve">d) 5,5 kW </t>
  </si>
  <si>
    <t xml:space="preserve">e) 7,5 kW </t>
  </si>
  <si>
    <t xml:space="preserve">f) 11,0 kW </t>
  </si>
  <si>
    <t>9.1.1.3</t>
  </si>
  <si>
    <t>Three phase with star-delta starting</t>
  </si>
  <si>
    <t xml:space="preserve">a) 15,0 kW </t>
  </si>
  <si>
    <t xml:space="preserve">b) 18,5 kW </t>
  </si>
  <si>
    <t xml:space="preserve">c) 22,0 kW </t>
  </si>
  <si>
    <t>9.1.2</t>
  </si>
  <si>
    <t>Install and commission electrical motors complete with pulleys, fan belts,wire gaurds and required spacers in the following types:</t>
  </si>
  <si>
    <t>Manufacturer as in Item 9.1.1</t>
  </si>
  <si>
    <t>9.1.2.1</t>
  </si>
  <si>
    <t xml:space="preserve">b) 0,75 kW </t>
  </si>
  <si>
    <t xml:space="preserve">c) 1,1 kW </t>
  </si>
  <si>
    <t>9.1.2.2</t>
  </si>
  <si>
    <t>9.1.2.3</t>
  </si>
  <si>
    <t>9.1.3</t>
  </si>
  <si>
    <t>PE1.7</t>
  </si>
  <si>
    <t>Low Voltage Cables</t>
  </si>
  <si>
    <t>The supply and installation of stranded copper cables installed in cable trenches, on cable racks or trays or fixed to steel structure.Prices to include for terminations and all fixing materials.</t>
  </si>
  <si>
    <t>9.1.3.1</t>
  </si>
  <si>
    <t>Supply Cable from Eskom Metering Kiosk to MCC's</t>
  </si>
  <si>
    <t>a) 6 mm² x 4 core</t>
  </si>
  <si>
    <t>b) 10 mm² x 4 core</t>
  </si>
  <si>
    <t>c) 16 mm² x 4 core</t>
  </si>
  <si>
    <t>9.1.3.2</t>
  </si>
  <si>
    <t>Supply Cable from MCC to Pumpset</t>
  </si>
  <si>
    <t>a) 4 mm² x 3 core</t>
  </si>
  <si>
    <t>b) 6 mm² x 3 core</t>
  </si>
  <si>
    <t>c) 10 mm² x 3 core</t>
  </si>
  <si>
    <t>d) 16 mm² x 3 core</t>
  </si>
  <si>
    <t>9.1.3.3</t>
  </si>
  <si>
    <t>Control Cable from MCC to Reservoir</t>
  </si>
  <si>
    <t>a) 2.5 mm² x 4 core</t>
  </si>
  <si>
    <t>9.1.3.4</t>
  </si>
  <si>
    <t>Control Cables to Protection Instruments</t>
  </si>
  <si>
    <t>a) 1.5 mm² x 3 core</t>
  </si>
  <si>
    <t>9.1.4</t>
  </si>
  <si>
    <t>Earth Conductors</t>
  </si>
  <si>
    <t>9.1.4.1</t>
  </si>
  <si>
    <t>The supply and installation of bare stranded copper conductors installed in the same route as the cables including terminations</t>
  </si>
  <si>
    <t xml:space="preserve">a) 4 mm² </t>
  </si>
  <si>
    <t xml:space="preserve">b) 6 mm² </t>
  </si>
  <si>
    <t xml:space="preserve">c) 10 mm² </t>
  </si>
  <si>
    <t xml:space="preserve">d) 16 mm² </t>
  </si>
  <si>
    <t>e) 70 mm²</t>
  </si>
  <si>
    <t>9.1.5</t>
  </si>
  <si>
    <t>Cable Trench Excavation</t>
  </si>
  <si>
    <t>9.1.5.1</t>
  </si>
  <si>
    <t>Excavations of cable trenches, bedding, backfilling compacting and making good of cable trenches in:</t>
  </si>
  <si>
    <t>a) Soft excavation 0-1 m deep</t>
  </si>
  <si>
    <t>b) Extra over ( for intermediate _x000D_
    excavation</t>
  </si>
  <si>
    <t>c) Extra over ( for hardrock _x000D_
    excavation</t>
  </si>
  <si>
    <t>9.1.6</t>
  </si>
  <si>
    <t>PE1.8</t>
  </si>
  <si>
    <t>Motor Control Centres</t>
  </si>
  <si>
    <t>9.1.6.1</t>
  </si>
  <si>
    <t>TYPE ONE</t>
  </si>
  <si>
    <t>Supply, delivery, installation and commissioning of the following distribution boards/MCC's, complete with all telemetry, plc equipment, internal wiring, labels etc. as specified and shown on drawings including earth and conduit terminations but excluding cable terminations.  Including fixing materials to install MCC in pumphouse</t>
  </si>
  <si>
    <t>9.1.6.1.1</t>
  </si>
  <si>
    <t>Single phase with D.O.L. starting</t>
  </si>
  <si>
    <t>a) 1,1 kW</t>
  </si>
  <si>
    <t>b) 1,5 kW</t>
  </si>
  <si>
    <t>c) 2,2 kW</t>
  </si>
  <si>
    <t>d) 3,0 kW</t>
  </si>
  <si>
    <t>9.1.6.1.2</t>
  </si>
  <si>
    <t>Three phase with D.O.L. starting</t>
  </si>
  <si>
    <t>a) 2,2 kW</t>
  </si>
  <si>
    <t>b) 3,0 kW</t>
  </si>
  <si>
    <t>c) 4,0 kW</t>
  </si>
  <si>
    <t>d) 5,5 kW</t>
  </si>
  <si>
    <t>e) 7,5 kW</t>
  </si>
  <si>
    <t>f) 11,0 kW</t>
  </si>
  <si>
    <t>9.1.6.1.3</t>
  </si>
  <si>
    <t>a) 15,0 kW</t>
  </si>
  <si>
    <t>b) 18,5 kW</t>
  </si>
  <si>
    <t>c) 22 kW</t>
  </si>
  <si>
    <t>9.1.6.2</t>
  </si>
  <si>
    <t>TYPE TWO</t>
  </si>
  <si>
    <t>Supply and installation of MCC's complete with all equipment, internal wiring, labels,protection equipment and earthing for the following kW ratings. Including fixing materials to install MCC in pumphouse.</t>
  </si>
  <si>
    <t>9.1.6.2.1</t>
  </si>
  <si>
    <t xml:space="preserve">a) 1,1 kW </t>
  </si>
  <si>
    <t xml:space="preserve">b) 1,5 kW </t>
  </si>
  <si>
    <t xml:space="preserve">c) 2,2 kW </t>
  </si>
  <si>
    <t xml:space="preserve">d) 3,0 kW </t>
  </si>
  <si>
    <t>9.1.6.2.2</t>
  </si>
  <si>
    <t>9.1.6.2.3</t>
  </si>
  <si>
    <t>c) 22,0 kW</t>
  </si>
  <si>
    <t>9.1.6.3</t>
  </si>
  <si>
    <t>TYPE THREE</t>
  </si>
  <si>
    <t>9.1.6.3.1</t>
  </si>
  <si>
    <t>9.1.6.3.2</t>
  </si>
  <si>
    <t>9.1.6.3.3</t>
  </si>
  <si>
    <t>9.1.6.4</t>
  </si>
  <si>
    <t>Battery Boxes</t>
  </si>
  <si>
    <t>Supply and installation of 3CR12 battery boxes complete with rubber mat and Kopex connection to MCC as specified and indicated on the drawings.</t>
  </si>
  <si>
    <t>9.1.6.4.1</t>
  </si>
  <si>
    <t>Battery Box</t>
  </si>
  <si>
    <t>9.1.6.5</t>
  </si>
  <si>
    <t>Locks</t>
  </si>
  <si>
    <t>9.1.6.5.1</t>
  </si>
  <si>
    <t>Supply and installation of No. 2 locks in-acordance with Sedibeng standards</t>
  </si>
  <si>
    <t>No. 2 Locks</t>
  </si>
  <si>
    <t>9.1.7</t>
  </si>
  <si>
    <t>General Electrical Installation</t>
  </si>
  <si>
    <t>9.1.7.1</t>
  </si>
  <si>
    <t>Conduit</t>
  </si>
  <si>
    <t>The supply and installation of heavy gauge galvanised conduit complete with draw boxes and accessories surface mounted.</t>
  </si>
  <si>
    <t>i) 20mm dia</t>
  </si>
  <si>
    <t>ii) 25mm dia</t>
  </si>
  <si>
    <t>The supply and installation of PVC conduit complete with fixing materials surface mounted</t>
  </si>
  <si>
    <t>32mm dia</t>
  </si>
  <si>
    <t>9.1.7.2</t>
  </si>
  <si>
    <t>PE1.9</t>
  </si>
  <si>
    <t>Conductors and Earth Conductors</t>
  </si>
  <si>
    <t>The supply and installation of PVC insulated copper conductors drawn into conduit.</t>
  </si>
  <si>
    <t>i) 2,5mm.sq PVC wire</t>
  </si>
  <si>
    <t>ii) 2,5mm.sq earth conductor</t>
  </si>
  <si>
    <t>9.1.7.3</t>
  </si>
  <si>
    <t>Light Switches</t>
  </si>
  <si>
    <t>The supply and installation industrial type, surface mounted light switches complete with outlet boxes.</t>
  </si>
  <si>
    <t>i) 16A, one lever, one way, waterproof _x000D_
    light switch</t>
  </si>
  <si>
    <t>9.1.7.4</t>
  </si>
  <si>
    <t>Luminaries</t>
  </si>
  <si>
    <t>The supply and installation of 1500mm fluorescent waterproof light fitting including lamps, control gear and fixing materials as specified.</t>
  </si>
  <si>
    <t>Fluorescent 1500mm light fitting</t>
  </si>
  <si>
    <t>9.1.7.5</t>
  </si>
  <si>
    <t>PE2.8.11</t>
  </si>
  <si>
    <t>Flow Switches</t>
  </si>
  <si>
    <t>The supply and installation of Flow Switches installed in steel pipe.The rate shall include for reduction of pipe work where required.</t>
  </si>
  <si>
    <t xml:space="preserve">Flow Switch </t>
  </si>
  <si>
    <t>9.1.7.6</t>
  </si>
  <si>
    <t>PE2.8.1</t>
  </si>
  <si>
    <t>Pressure Gauge</t>
  </si>
  <si>
    <t>The supply, installation, calibration and commissioning of pressure gauges as specified</t>
  </si>
  <si>
    <t>Type Wika complete with macrolon contacts, snubber and shut-off valve installed onto stainless steel niple.</t>
  </si>
  <si>
    <t>0 - 1600 kPA</t>
  </si>
  <si>
    <t>0 - 1000 kPA</t>
  </si>
  <si>
    <t>9.1.8</t>
  </si>
  <si>
    <t>PE2.8.4</t>
  </si>
  <si>
    <t>Reservoir Junction Box (Control panel)</t>
  </si>
  <si>
    <t>The supply, installation and commissioning of reservoir junction box inclusive of PLC, telemetry, instruments and other equipment specified plus fixing materials</t>
  </si>
  <si>
    <t>9.1.8.1</t>
  </si>
  <si>
    <t>Reservoir junction box (Control panel)</t>
  </si>
  <si>
    <t>9.1.9</t>
  </si>
  <si>
    <t>PE2.8.9</t>
  </si>
  <si>
    <t>CCG Enclosures</t>
  </si>
  <si>
    <t>The supply and installation of CCG enclosures complete with Phoenix EMK type terminals</t>
  </si>
  <si>
    <t>9.1.9.1</t>
  </si>
  <si>
    <t>CCG Enclosures complete with terminals</t>
  </si>
  <si>
    <t>9.1.10</t>
  </si>
  <si>
    <t>Level Transmitter Reservoir Levels</t>
  </si>
  <si>
    <t>The supply, installation and commissioning of Level Transmitter. Multiranger 100 with_x000D_
echomax XPS-10 Transducer. Price shall include for steel flanged 100mm dia 300mm high pipe and ABB protection enclusure mounted on reservoir.</t>
  </si>
  <si>
    <t>9.1.10.1</t>
  </si>
  <si>
    <t>Level Transmitter</t>
  </si>
  <si>
    <t>9.1.11</t>
  </si>
  <si>
    <t>Antennas</t>
  </si>
  <si>
    <t>The supply and installation of antennas complete with all auxillary equipment and earthing as specified.</t>
  </si>
  <si>
    <t>9.1.11.1</t>
  </si>
  <si>
    <t>Boreholes</t>
  </si>
  <si>
    <t>9.1.11.2</t>
  </si>
  <si>
    <t>Reservoir</t>
  </si>
  <si>
    <t>9.1.12</t>
  </si>
  <si>
    <t>PE2.6</t>
  </si>
  <si>
    <t>Twisted Pair Instrument Cabling</t>
  </si>
  <si>
    <t>Supply and installation of the following instrument cabling inclusive of cable glands and terminations</t>
  </si>
  <si>
    <t>9.1.12.1</t>
  </si>
  <si>
    <t>1 Pair</t>
  </si>
  <si>
    <t>9.1.12.2</t>
  </si>
  <si>
    <t>2 Pair</t>
  </si>
  <si>
    <t>9.1.12.3</t>
  </si>
  <si>
    <t>8 Pair</t>
  </si>
  <si>
    <t>9.1.12.4</t>
  </si>
  <si>
    <t>16 Pair</t>
  </si>
  <si>
    <t>9.1.13</t>
  </si>
  <si>
    <t>PLC Software</t>
  </si>
  <si>
    <t>PLC Software and programming to ensure a fully functional system. Payment will only be certified for this item once the program has been submitted to the client in electronic format.</t>
  </si>
  <si>
    <t>9.1.13.1</t>
  </si>
  <si>
    <t>Per Borehole</t>
  </si>
  <si>
    <t>9.1.13.2</t>
  </si>
  <si>
    <t>Per Reservoir</t>
  </si>
  <si>
    <t>9.1.14</t>
  </si>
  <si>
    <t>Termination, Cable and Wiring Numbers</t>
  </si>
  <si>
    <t>Allow under this item for wire, cable and termination numbering not allowed for elsewhere per MCC</t>
  </si>
  <si>
    <t>9.1.15</t>
  </si>
  <si>
    <t>Magnetic Door Monitors</t>
  </si>
  <si>
    <t>Supply and installation of magnetic door monitors as per specification inclusive of all fixing materials.</t>
  </si>
  <si>
    <t>9.1.16</t>
  </si>
  <si>
    <t>Medium Duty Cable Tray</t>
  </si>
  <si>
    <t>Supply and installation of medium duty cable tray complete with bends, corners, T-pieces and fixing materials</t>
  </si>
  <si>
    <t>9.1.16.1</t>
  </si>
  <si>
    <t>150mm</t>
  </si>
  <si>
    <t>9.1.16.2</t>
  </si>
  <si>
    <t>T-piece</t>
  </si>
  <si>
    <t>9.1.16.3</t>
  </si>
  <si>
    <t>90 deg bends</t>
  </si>
  <si>
    <t>9.1.17</t>
  </si>
  <si>
    <t>Instrumentation Stand Pipe</t>
  </si>
  <si>
    <t>Supply and installation of instrumentation stand pipe to accommodate Wika pressure gauge.  Including 3m 10mm stainless steel piping</t>
  </si>
  <si>
    <t>9.1.18</t>
  </si>
  <si>
    <t>Double Pole Isolator</t>
  </si>
  <si>
    <t>Supply and installation of double pole isolator 16 Amp</t>
  </si>
  <si>
    <t>9.1.18.1</t>
  </si>
  <si>
    <t>Type GEWEISS GW 70431</t>
  </si>
  <si>
    <t>9.1.19</t>
  </si>
  <si>
    <t>Welding Socket Outlet</t>
  </si>
  <si>
    <t>9.1.19.1</t>
  </si>
  <si>
    <t>Supply and installation of Waco 32 Amp 5-Pin welding outlet</t>
  </si>
  <si>
    <t>9.1.20</t>
  </si>
  <si>
    <t>Fan / Filter Unit</t>
  </si>
  <si>
    <t>Supply and installation of fan / filter unit type Freudenberg Varivent FK5G</t>
  </si>
  <si>
    <t>9.1.21</t>
  </si>
  <si>
    <t>16 Amp Switch Socket Outlet</t>
  </si>
  <si>
    <t>Supply and installation of 16 Amp switch socket outlet</t>
  </si>
  <si>
    <t>9.1.22</t>
  </si>
  <si>
    <t>Drawings</t>
  </si>
  <si>
    <t>The supply of drawings in electronic format (Autocad, Caddie) DXF files in accordance with Sedibeng Standards. One set of drawings for each of the boreholes and approdimately 25 drawings per borehole.Amount is per borehole.</t>
  </si>
  <si>
    <t>9.1.23</t>
  </si>
  <si>
    <t>General</t>
  </si>
  <si>
    <t>a) Electrical spares per borehole _x000D_
    installation</t>
  </si>
  <si>
    <t>b) Operation and maintenance _x000D_
    manuals including circuit diagrams _x000D_
    (3 sets) per borehole installation _x000D_
    measured under Schedule 7</t>
  </si>
  <si>
    <t>c) Hardwood frame with plastic cover, _x000D_
    containing circuit diagrams and _x000D_
    system schematic as specified (per _x000D_
    borehole installation)</t>
  </si>
  <si>
    <t>d) All items and labour necessary to _x000D_
    complete test and commission the _x000D_
    complete electrical installation _x000D_
    including the issuing of all relevant _x000D_
    test certificates and the certificate _x000D_
    of compliance.Per borehole)</t>
  </si>
  <si>
    <t>PE 3</t>
  </si>
  <si>
    <t>ELECTRICAL WORK - MV INSTALLATION</t>
  </si>
  <si>
    <t>9.2.1</t>
  </si>
  <si>
    <t>Poles and Strutpoles (Eucalyptus)</t>
  </si>
  <si>
    <t>Supply, delivery and installation of poles and strutpoles including planting of the pole and 300kv BIL down conductor as specified in the Eskom Electrification Standards._x000D_
(Excavations, backfilling &amp; compaction measured elsewhere)</t>
  </si>
  <si>
    <t>a) 7m pole with 120mm pole top</t>
  </si>
  <si>
    <t>b) 8m pole with 160mm pole top</t>
  </si>
  <si>
    <t>c) 11m pole with 160mm pole top</t>
  </si>
  <si>
    <t>d) 12m pole with 160mm pole top</t>
  </si>
  <si>
    <t>e) 13m pole with 160mm pole top</t>
  </si>
  <si>
    <t>f) 10m pole with 160mm pole top</t>
  </si>
  <si>
    <t>g) 11m pole with 180mm pole top</t>
  </si>
  <si>
    <t>h) 12m pole with 180mm pole top</t>
  </si>
  <si>
    <t>i) 13m pole with 180mm pole top</t>
  </si>
  <si>
    <t>9.2.2</t>
  </si>
  <si>
    <t>Stays and Strut Poles</t>
  </si>
  <si>
    <t>Supply and installation of medium and low voltage stays and strut poles coplete.  (Excavation and backfilling measured elswhere)</t>
  </si>
  <si>
    <t>9.2.2.1</t>
  </si>
  <si>
    <t>Conventional stay with 1 insulator for MV poles</t>
  </si>
  <si>
    <t>9.2.2.2</t>
  </si>
  <si>
    <t>Strut poles for 11m Structure</t>
  </si>
  <si>
    <t>9.2.3</t>
  </si>
  <si>
    <t>Anti Climbing up Device</t>
  </si>
  <si>
    <t>Total cost for the supply delivery and installation anti-climbing up devices at all switching-, transformer- and strut poles complete as specified.</t>
  </si>
  <si>
    <t>9.2.4</t>
  </si>
  <si>
    <t>Excavations</t>
  </si>
  <si>
    <t>Excavation, backfilling and compaction of the pole holes.  The rate should include the opening of manholes.  The rate should include the opening of manholes to determine the depth of sewer networks as well as the hand excavation of pole holes near existing services.</t>
  </si>
  <si>
    <t>Pole holes (1500mm deep)</t>
  </si>
  <si>
    <t>9.2.4.1</t>
  </si>
  <si>
    <t>In Soft Soil</t>
  </si>
  <si>
    <t>9.2.4.2</t>
  </si>
  <si>
    <t>In Soft Rock</t>
  </si>
  <si>
    <t>9.2.4.3</t>
  </si>
  <si>
    <t>In Hard Rock</t>
  </si>
  <si>
    <t>Pole holes (1800mm deep)</t>
  </si>
  <si>
    <t>9.2.4.4</t>
  </si>
  <si>
    <t>9.2.4.5</t>
  </si>
  <si>
    <t>9.2.4.6</t>
  </si>
  <si>
    <t>In Hard Rosk</t>
  </si>
  <si>
    <t>Pole holes (2000mm deep)</t>
  </si>
  <si>
    <t>9.2.4.7</t>
  </si>
  <si>
    <t>9.2.4.8</t>
  </si>
  <si>
    <t>9.2.4.9</t>
  </si>
  <si>
    <t>Pole holes (2400mm)</t>
  </si>
  <si>
    <t>9.2.4.10</t>
  </si>
  <si>
    <t>9.2.4.11</t>
  </si>
  <si>
    <t>9.2.4.12</t>
  </si>
  <si>
    <t>Stay Holes for Medium Voltage Stays</t>
  </si>
  <si>
    <t>9.2.4.13</t>
  </si>
  <si>
    <t>9.2.4.14</t>
  </si>
  <si>
    <t>9.2.4.15</t>
  </si>
  <si>
    <t>Strut pole holes (2400mm deep)</t>
  </si>
  <si>
    <t>9.2.4.16</t>
  </si>
  <si>
    <t>9.2.4.17</t>
  </si>
  <si>
    <t>9.2.4.18</t>
  </si>
  <si>
    <t>9.2.4.19</t>
  </si>
  <si>
    <t>Supply and installation of agricultural lime for the backfilling of pole &amp; stay holes</t>
  </si>
  <si>
    <t>9.2.5</t>
  </si>
  <si>
    <t>Stringing of ASCR Conductor</t>
  </si>
  <si>
    <t>The total cost for the supply and installation of ASCR conductor including jointing, termination ecluding structure material_x000D_
Conductor shall bare Eskom mark.</t>
  </si>
  <si>
    <t>9.2.5.1</t>
  </si>
  <si>
    <t>ASCR Code name Hare</t>
  </si>
  <si>
    <t>9.2.5.2</t>
  </si>
  <si>
    <t>ASCR Code name Fox</t>
  </si>
  <si>
    <t>9.2.6</t>
  </si>
  <si>
    <t>Material for pole Structures</t>
  </si>
  <si>
    <t>The total cost for the supply, delivery and assembly of pole structures.  The rates shall include for all material nescessary including bolts, nuts, washers, band-it straps, buckles.</t>
  </si>
  <si>
    <t>Three phase structures (22kV)</t>
  </si>
  <si>
    <t>9.2.7</t>
  </si>
  <si>
    <t>Transformers</t>
  </si>
  <si>
    <t>Supply and installation of the following transformers complete incl. surge arrestors. To Eskom standards</t>
  </si>
  <si>
    <t>9.2.7.1</t>
  </si>
  <si>
    <t>16kVa 22000 / 240V single phase</t>
  </si>
  <si>
    <t>9.2.7.2</t>
  </si>
  <si>
    <t>25kVa 22000 / 415 / 240V three phase</t>
  </si>
  <si>
    <t>9.2.7.3</t>
  </si>
  <si>
    <t>50kVa 22000 /415 /240V three phase</t>
  </si>
  <si>
    <t>9.2.8</t>
  </si>
  <si>
    <t>Earthing</t>
  </si>
  <si>
    <t>a) Single pole mounted transformers</t>
  </si>
  <si>
    <t>b)  H-Pole mounted transformers</t>
  </si>
  <si>
    <t>9.2.9</t>
  </si>
  <si>
    <t>Metering</t>
  </si>
  <si>
    <t>a)  SPU 16kVa</t>
  </si>
  <si>
    <t>b) SPU 25kVa Three Phase</t>
  </si>
  <si>
    <t>c) SPU 50kVa Three Phase</t>
  </si>
  <si>
    <t>9.2.10</t>
  </si>
  <si>
    <t>Numbering of Poles</t>
  </si>
  <si>
    <t>Total cost for the numbering of poles in accordance with Eskom standards</t>
  </si>
  <si>
    <t>9.2.11</t>
  </si>
  <si>
    <t>Connecting to existing line</t>
  </si>
  <si>
    <t>Connecting to existing line including all materials necessary for the complete installation. The price shall include for all co-ordination with Eskom. Price shall be per one take-off point.</t>
  </si>
  <si>
    <t>9.2.12</t>
  </si>
  <si>
    <t>Connection Fee and Deposit payable to Eskom.</t>
  </si>
  <si>
    <t>The contractor shall be responsible for the payment to Eskom of the connection fees and deposit. Payment to the contractor shall be on submission of Eskom invoice / proof of payment.</t>
  </si>
  <si>
    <t>Per three phase point.</t>
  </si>
  <si>
    <t>a) 25 kVA</t>
  </si>
  <si>
    <t>b) 50 kVA</t>
  </si>
  <si>
    <t>c) 100 kVA</t>
  </si>
  <si>
    <t>Per single phase point</t>
  </si>
  <si>
    <t>d) 16 kVA</t>
  </si>
  <si>
    <t>9.2.13</t>
  </si>
  <si>
    <t xml:space="preserve">Arial Bundle Conductor </t>
  </si>
  <si>
    <t>Supply and string of ABC complete including all hardware, terminations, clamping, tentioning and attachement to hardware.</t>
  </si>
  <si>
    <t>a) 25mm sq 2 - core</t>
  </si>
  <si>
    <t>b) 25mm sq 3 - core + bare neutral</t>
  </si>
  <si>
    <t>c) 35mm sq 3 - core + bare neutral</t>
  </si>
  <si>
    <t>9.2.14</t>
  </si>
  <si>
    <t>Bush Clearance</t>
  </si>
  <si>
    <t>a) Clear 6m wide vegetation and trees of girth up to 1m</t>
  </si>
  <si>
    <t>b) Remove trees over 1m up to 2m girth</t>
  </si>
  <si>
    <t>SCHEDULE 10 : EMERENCY MAINTENANCE</t>
  </si>
  <si>
    <t>EMERGENCY MAINTENANCE</t>
  </si>
  <si>
    <t>Removal of Existing Equipment</t>
  </si>
  <si>
    <t>Rates : Rates tendered for the removal of existing equipment on boreholes must make provision for the following :</t>
  </si>
  <si>
    <t xml:space="preserve">      a) Complete dismantling of _x000D_
      equipment</t>
  </si>
  <si>
    <t xml:space="preserve">      b) Transport of equipment to the _x000D_
          Water Service Provider.</t>
  </si>
  <si>
    <t xml:space="preserve">      c) Off-loading of equipment at the _x000D_
          Water Service Provider..</t>
  </si>
  <si>
    <t>10.1.1</t>
  </si>
  <si>
    <t>a) Removal of existing handpump _x000D_
    equipment</t>
  </si>
  <si>
    <t>b) Extra-over item 10.1.1 (a) for the _x000D_
    additional effort related to the depth _x000D_
    of the Borehole to remove existing _x000D_
    pumping equipment</t>
  </si>
  <si>
    <t>10.1.2</t>
  </si>
  <si>
    <t>a) Removal of existing windmill _x000D_
    equipment</t>
  </si>
  <si>
    <t>b) Extra-over item 10.1.2 (a) for the _x000D_
    additional effort related to the depth _x000D_
    of the Borehole to remove existing _x000D_
    windmill equipment</t>
  </si>
  <si>
    <t>10.1.3</t>
  </si>
  <si>
    <t>a) Removal of existing motorised _x000D_
    equipment</t>
  </si>
  <si>
    <t>b) Extra-over item 10.1.3 (a) for the _x000D_
    additional effort related to the depth _x000D_
    of the Borehole to remove existing _x000D_
    motorised equipment</t>
  </si>
  <si>
    <t>10.1.4</t>
  </si>
  <si>
    <t>Removal of an existing standard pumphouse</t>
  </si>
  <si>
    <t>10.1.5</t>
  </si>
  <si>
    <t>Re-erection of the original standard pumphouse</t>
  </si>
  <si>
    <t>10.1.6</t>
  </si>
  <si>
    <t>Removal of and existing tank and tankstand complete with concrete base</t>
  </si>
  <si>
    <t>10.1.7</t>
  </si>
  <si>
    <t>Removal of existing Lister engine</t>
  </si>
  <si>
    <t>10.1.8</t>
  </si>
  <si>
    <t>Complete removal of standard standpipe and disposal of concrete.</t>
  </si>
  <si>
    <t>Other Emergency Maintenance (Only on instruction from Engineer)</t>
  </si>
  <si>
    <t>10.2.1</t>
  </si>
  <si>
    <t xml:space="preserve">Replacing of 10kl Leaking Tanks, complete with dismantle and reinstatement of pipework </t>
  </si>
  <si>
    <t>10.2.2</t>
  </si>
  <si>
    <t>The complete replacement of diesel engine concrete pumphouse foundations including the dismantle and disposal of the existing concrete base</t>
  </si>
  <si>
    <t>SCHEDULE 10 : EMERGENCY MAINTENANCE</t>
  </si>
  <si>
    <t>SCHEDULE 11 : RESERVOIRS AND DRINKING TROUGHS</t>
  </si>
  <si>
    <t>PR</t>
  </si>
  <si>
    <t xml:space="preserve">RESERVOIRS </t>
  </si>
  <si>
    <t>Concrete Reservoirs &amp; Drinking Troughs (Refer to project specification PR)</t>
  </si>
  <si>
    <t>11.1.1</t>
  </si>
  <si>
    <t>Site clearance for:</t>
  </si>
  <si>
    <t>a) Farm reservoir site</t>
  </si>
  <si>
    <t>b) Reinforced concrete reservoir site</t>
  </si>
  <si>
    <t>c) Precast reservoir_x000D_
(Manufacturer :_________________)</t>
  </si>
  <si>
    <t>11.1.2</t>
  </si>
  <si>
    <t>Excavation for foundations in:</t>
  </si>
  <si>
    <t>b) Extra over 11.1.2a) above for _x000D_
    intermediate material</t>
  </si>
  <si>
    <t>c) Extra over 11.1.2a) above for hard _x000D_
    material</t>
  </si>
  <si>
    <t>11.1.3</t>
  </si>
  <si>
    <t>Construct complete to specification 60 m³ nominal capacity reservoir in accordance with the following designs</t>
  </si>
  <si>
    <t>c) Precast reservoir _x000D_
(Manufacturer :__________________)</t>
  </si>
  <si>
    <t>11.1.4</t>
  </si>
  <si>
    <t>Waterproofing of reservoirs</t>
  </si>
  <si>
    <t>a) Farm reservoir</t>
  </si>
  <si>
    <t>b) Reinforced concrete reservoir</t>
  </si>
  <si>
    <t>11.1.5</t>
  </si>
  <si>
    <t>Reservoir inlet pipework, complete installation</t>
  </si>
  <si>
    <t>c) Precast reservoir _x000D_
(Manufacturer :_________________)</t>
  </si>
  <si>
    <t>11.1.6</t>
  </si>
  <si>
    <t>Reservoir scour pipework, complete installation</t>
  </si>
  <si>
    <t>11.1.7</t>
  </si>
  <si>
    <t>Excavate in all classes for trench, supply, lay, bed and backfill SABS medium galvanised iron piping, screwed and socketed in the following nominal diameters (Reservoir supply pipelines)</t>
  </si>
  <si>
    <t>a) 40 mm dia</t>
  </si>
  <si>
    <t>b) 50 mm dia</t>
  </si>
  <si>
    <t>DRINKING TROUGHS</t>
  </si>
  <si>
    <t>11.2.1</t>
  </si>
  <si>
    <t>Site clearance of water trough sites</t>
  </si>
  <si>
    <t>11.2.2</t>
  </si>
  <si>
    <t>11.2.3</t>
  </si>
  <si>
    <t>Waterproofing of water trough in 11.2.2</t>
  </si>
  <si>
    <t>SCHEDULE 12 : BUILDING WORKS</t>
  </si>
  <si>
    <t>PUMPHOUSES</t>
  </si>
  <si>
    <t>12.1.1</t>
  </si>
  <si>
    <t>Complete manufacture and delivery to site of pumphouse complete including 5x50x400mm Flat bar, welded borehole number.</t>
  </si>
  <si>
    <t>12.1.2</t>
  </si>
  <si>
    <t>Complete construction of appurtenant concrete work for pumphouses :</t>
  </si>
  <si>
    <t>12.1.3</t>
  </si>
  <si>
    <t>Complete erection of pumphouses :</t>
  </si>
  <si>
    <t>PAY OFFICE</t>
  </si>
  <si>
    <t>12.2.1</t>
  </si>
  <si>
    <t>Clearing and grubbing where necessary (Provisional)</t>
  </si>
  <si>
    <t>a) Clear and grub all rubble of any nature, trees and tree stumps of any site including existing fences and temporary structures along the wate pipe line route (PSC)</t>
  </si>
  <si>
    <t>12.2.2</t>
  </si>
  <si>
    <t>PA</t>
  </si>
  <si>
    <t>12.2.3</t>
  </si>
  <si>
    <t>Supply the following Office Furniture:</t>
  </si>
  <si>
    <t>a) Steel folding table</t>
  </si>
  <si>
    <t>b) Leopard plastic chairs</t>
  </si>
  <si>
    <t>12.2.4</t>
  </si>
  <si>
    <t>Pay Office Stand - Ground Works</t>
  </si>
  <si>
    <t>12.2.5</t>
  </si>
  <si>
    <t xml:space="preserve">Import material from trench excavation within village bounderies and compact in layers of 300mm to 90% Mod. AASHTO (Only on Engineer's instruction) </t>
  </si>
  <si>
    <t>12.2.6</t>
  </si>
  <si>
    <t>Import Topsoil within village boundaries and levelling thereof in layers of 150mm. (Only on Engineer's instruction)</t>
  </si>
  <si>
    <t>PUMP STATIONS</t>
  </si>
  <si>
    <t>12.3.1</t>
  </si>
  <si>
    <t>SABS 1200D</t>
  </si>
  <si>
    <t>EXCAVATIONS</t>
  </si>
  <si>
    <t>8.3.2(a)</t>
  </si>
  <si>
    <t>a) Excavate in all materials for foundations.</t>
  </si>
  <si>
    <t>b) Extra over item 11.3.1.a (provisional) for:</t>
  </si>
  <si>
    <t>i) Intermediate excavation</t>
  </si>
  <si>
    <t>ii) Hard rock excavation</t>
  </si>
  <si>
    <t>12.3.2</t>
  </si>
  <si>
    <t>CONCRETE</t>
  </si>
  <si>
    <t>12.3.2.1</t>
  </si>
  <si>
    <t>Extra over item 3.4 for supplying, installing, bedding and testing line valve assemblies, complete with manhole as per Drawing No. NC452/15/2&amp;35/13, NC452/15/2&amp;35/14 complete cutting of pipes and couplings included</t>
  </si>
  <si>
    <t>Extra over item 3.4 for supplying, installing, bedding and testing scour valve assemblies as per Drawing No. NC452/15/2&amp;35/30 and NC452/15/2&amp;35/5 complete (Including Manhole). Scour tee, cutting of pipes and couplings included.</t>
  </si>
  <si>
    <t>Extra over item 3.4 for supplying, installing and testing air valve assemblies as per Drawing No. NC452/15/2&amp;35/31 complete (Including Manhole,  Airvalve measured elsewhere)</t>
  </si>
  <si>
    <t xml:space="preserve">Extra over item 3.4 for supplying, installing and testing Wafer type non-return valve assemblies as as per Drawing No. NC452/15/2&amp;35/31 including cutting of pipes, fittings and valve complete, excluding chamber </t>
  </si>
  <si>
    <t>Complete supply, install and test single rudimentary domestic drawoff standard type as detailed in Drawing No. NC452/15/2&amp;35/6 with:</t>
  </si>
  <si>
    <t>Complete supply, install and test garden standpipe as detailed in Drawing No. NC452/15/2&amp;35/10</t>
  </si>
  <si>
    <t>Complete supply, install and test standpipe unit with pre-paid meter unit as detailed in Drawing No. NC452/15/2&amp;35/26. (Pre-paid meter unit and box included - Supplier details: Lesra-Teq (Tel 012 440 9885))</t>
  </si>
  <si>
    <t>Position markers as per specification Drawing No. NC452/15/2&amp;35/28 Type 1 and white washed each</t>
  </si>
  <si>
    <t>Position markers as per specification Drawing No. NC452/15/2&amp;35/28 Type 2 and white washed each</t>
  </si>
  <si>
    <t>Thrust blocks as per typical details on specification Drawing No. NC452/15/2&amp;35/1 including formwork</t>
  </si>
  <si>
    <t>b) 1200 mm Ø as per Drawing No. NC452/15/2&amp;35/14</t>
  </si>
  <si>
    <t>a) Gravel Road crossings complete as per Drawing No. NC452/15/2&amp;35/3 including the following sleeve pipes :</t>
  </si>
  <si>
    <t>a) 750 mm Ø as per Drawing No. NC452/15/2&amp;35/13</t>
  </si>
  <si>
    <t>b) Tar Road crossings complete as per Drawing No. NC452/15/2&amp;35/3 including the following sleeve pipes (Refer to PSDB11) :</t>
  </si>
  <si>
    <t>Construction of reinforced concrete trough for handpump installation including holding down bolts. Complete as per the specification Drawings No. NC452/15/2&amp;35/15</t>
  </si>
  <si>
    <t>Discharge pipework in the following nominal diameters : See Drawing No. NC452/15/2&amp;35/25</t>
  </si>
  <si>
    <t>Discharge pipework in the following nominal diameters :See Drawing No. NC452/15/2&amp;35/25</t>
  </si>
  <si>
    <t>Complete design manufacture delivery to site and complete erection of the following 9m tankstands. (Design should make provision for Hot-dipped galvanizing of the tank stands). Detail on the schematic arrangement of tanks as per Drawing No. NC452/15/2&amp;35/8. (Tank stands to include the safety ladder with cage and safety platform as per relevant OH&amp;S Regulations. Tanks can be 5m³ or 10m³ and will be measured under Item 6.1.7)</t>
  </si>
  <si>
    <t>Supply mix and place Class 25/19 concrete for tankstand base as detailed on Drawing No. NC452/15/2&amp;35/33</t>
  </si>
  <si>
    <t xml:space="preserve">Alternative 1 - Supply and installation of ancillary pipework and Mechanical equipment as described in particular specification PD 10 and detailed on Drawings No. NC452/15/2&amp;35/17 COMPLETE </t>
  </si>
  <si>
    <t>Alternative 2 - Supply and installation of ancillary pipework and mechanical equipment as described in PD10 and detailed on Drawing No. NC452/15/2&amp;35/16 COMPLETE</t>
  </si>
  <si>
    <t>Supply, deliver and install piezometer tubes in the boreholes. The tubes will consist of 25mm LDPE Class 6 pipe strapped to the pipework of the borehole equipment (See detailed Drawing No. NC452/15/2&amp;35/22)</t>
  </si>
  <si>
    <t>Supply, deliver and install the borehole information plate as per drawing No. NC452/15/2&amp;35/21 (Information plate to be fixed inside the pumphouse)</t>
  </si>
  <si>
    <t>a) Farm reservoir as per Drawing No. _x000D_
    NC452/15/2&amp;35/24</t>
  </si>
  <si>
    <t>b) 50 m³ reinforced concrete reservoir _x000D_
    (to Drawing No NC452/15/2&amp;35/19     and Drawing No. NC452/15/2&amp;35/23)</t>
  </si>
  <si>
    <t>Construction of circular drinking trough as detailed on Drawing No. NC452/15/2&amp;35/2 complete with reinforced concrete apron slab, mechanical equipment (ball valve etc) pipework, manhole cover and frame etc.</t>
  </si>
  <si>
    <t>a) As per Drawing No. NC452/15/2&amp;35/11</t>
  </si>
  <si>
    <t>b) As per Drawing No. NC452/15/2&amp;35/12</t>
  </si>
  <si>
    <t>i) As per Drawing No. NC452/15/2&amp;35/11</t>
  </si>
  <si>
    <t>ii) As per Drawing No. NC452/15/2&amp;35/12</t>
  </si>
  <si>
    <t xml:space="preserve">Construct Pay Office complete, as per drawing NC452/15/2&amp;35/18, including all appurpetant works as per drawing NC452/15/2&amp;35/20. (Fencing will be measured in Item 12.4.11) </t>
  </si>
  <si>
    <t>Supply and erect fencing complete as per Drawing No. NC452/15/2&amp;35/7</t>
  </si>
  <si>
    <t>Supply, install and test  household erf connections complete as described, excluding water meter as detailed on drawing  NC452/15/2&amp;35/29 and NC452/15/2&amp;35/9 measured elsewhere (Provision to be made for 12m Road width)</t>
  </si>
  <si>
    <t>a) 20mm diameter - Complete as per Drawing No. NC452/15/2&amp;35/29</t>
  </si>
  <si>
    <t>b) 50mm diameter - Complete as per Drawing No. NC452/15/2&amp;35/9</t>
  </si>
  <si>
    <t>Supply, install and test pre-paid water meter yard connection assembly complete with pipework as per Drawing No. NC452/15/2&amp;35/27 (Pre-paid meter and box paid under Item 1.4.113).</t>
  </si>
  <si>
    <t>Value Added Tax at 15%</t>
  </si>
  <si>
    <t>c) Extra-over for item 6.1.1(a) for hard _x000D_ rock</t>
  </si>
  <si>
    <t>d) Supply, mix and place Class 20/19 _x000D_concrete for column bases</t>
  </si>
  <si>
    <t>e) Supply, mix and place Class 25/19 concrete for column bases</t>
  </si>
  <si>
    <t>f) Supply, mix and place Class 30/19 _x000D_concrete for column bases</t>
  </si>
  <si>
    <t>QTY</t>
  </si>
  <si>
    <t xml:space="preserve">AMOUNT </t>
  </si>
  <si>
    <t>Panel Appointment: 
Appointment of Contractors for the Construction of Rural Water Supply for a Period of 36 Months</t>
  </si>
  <si>
    <t>BID NO: 01/2025-26</t>
  </si>
  <si>
    <t>GA-SEGONYANA LOCAL MUNICIPALITY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</si>
</sst>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 ##0"/>
    <numFmt numFmtId="166" formatCode="#\ ##0.00"/>
    <numFmt numFmtId="167" formatCode="#\ ##0.0"/>
    <numFmt numFmtId="168" formatCode="_ * #,##0_ ;_ * \-#,##0_ ;_ * &quot;-&quot;??_ ;_ @_ "/>
  </numFmts>
  <fonts count="54" x14ac:knownFonts="1">
    <font>
      <sz val="11"/>
      <color theme="1"/>
      <name val="Calibri"/>
      <family val="2"/>
      <scheme val="minor"/>
    </font>
    <font>
      <sz val="10"/>
      <color indexed="8"/>
      <name val="Calibri"/>
      <family val="2"/>
    </font>
    <font>
      <b/>
      <i/>
      <u/>
      <sz val="10"/>
      <color indexed="8"/>
      <name val="Times New Roman"/>
      <family val="1"/>
    </font>
    <font>
      <sz val="10"/>
      <color indexed="8"/>
      <name val="Times New Roman"/>
      <family val="1"/>
    </font>
    <font>
      <sz val="8"/>
      <color indexed="8"/>
      <name val="Calibri"/>
      <family val="2"/>
    </font>
    <font>
      <sz val="8"/>
      <color indexed="8"/>
      <name val="Times New Roman"/>
      <family val="1"/>
    </font>
    <font>
      <sz val="12"/>
      <color indexed="8"/>
      <name val="Times New Roman"/>
      <family val="1"/>
    </font>
    <font>
      <sz val="12"/>
      <color indexed="8"/>
      <name val="Calibri"/>
      <family val="2"/>
    </font>
    <font>
      <b/>
      <sz val="11"/>
      <color indexed="8"/>
      <name val="Calibri"/>
      <family val="2"/>
    </font>
    <font>
      <sz val="11"/>
      <color indexed="8"/>
      <name val="Times New Roman"/>
      <family val="1"/>
    </font>
    <font>
      <b/>
      <u/>
      <sz val="11"/>
      <color indexed="8"/>
      <name val="Calibri"/>
      <family val="2"/>
    </font>
    <font>
      <sz val="11"/>
      <color indexed="8"/>
      <name val="Calibri"/>
      <family val="2"/>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alibri"/>
      <family val="2"/>
    </font>
    <font>
      <sz val="8"/>
      <name val="Calibri"/>
      <family val="2"/>
    </font>
    <font>
      <sz val="12"/>
      <name val="Calibri"/>
      <family val="2"/>
    </font>
    <font>
      <sz val="11"/>
      <name val="Calibri"/>
      <family val="2"/>
    </font>
    <font>
      <sz val="8"/>
      <name val="Arial"/>
      <family val="2"/>
    </font>
    <font>
      <sz val="8"/>
      <color indexed="8"/>
      <name val="Arial"/>
      <family val="2"/>
    </font>
    <font>
      <b/>
      <sz val="8"/>
      <name val="Arial"/>
      <family val="2"/>
    </font>
    <font>
      <sz val="10"/>
      <name val="Arial"/>
      <family val="2"/>
    </font>
    <font>
      <b/>
      <sz val="8"/>
      <color indexed="8"/>
      <name val="Arial"/>
      <family val="2"/>
    </font>
    <font>
      <sz val="12"/>
      <color indexed="8"/>
      <name val="Arial"/>
      <family val="2"/>
    </font>
    <font>
      <sz val="10"/>
      <color indexed="8"/>
      <name val="Arial"/>
      <family val="2"/>
    </font>
    <font>
      <sz val="12"/>
      <name val="Arial"/>
      <family val="2"/>
    </font>
    <font>
      <b/>
      <i/>
      <u/>
      <sz val="10"/>
      <color indexed="8"/>
      <name val="Arial"/>
      <family val="2"/>
    </font>
    <font>
      <b/>
      <sz val="10"/>
      <name val="Arial"/>
      <family val="2"/>
    </font>
    <font>
      <b/>
      <sz val="10"/>
      <color indexed="8"/>
      <name val="Arial"/>
      <family val="2"/>
    </font>
    <font>
      <u/>
      <sz val="8"/>
      <name val="Arial"/>
      <family val="2"/>
    </font>
    <font>
      <i/>
      <sz val="8"/>
      <name val="Arial"/>
      <family val="2"/>
    </font>
    <font>
      <b/>
      <sz val="11"/>
      <color indexed="8"/>
      <name val="Arial"/>
      <family val="2"/>
    </font>
    <font>
      <sz val="11"/>
      <color indexed="8"/>
      <name val="Arial"/>
      <family val="2"/>
    </font>
    <font>
      <b/>
      <sz val="12"/>
      <color indexed="8"/>
      <name val="Arial"/>
      <family val="2"/>
    </font>
    <font>
      <b/>
      <i/>
      <u/>
      <sz val="10"/>
      <name val="Arial"/>
      <family val="2"/>
    </font>
    <font>
      <b/>
      <sz val="11"/>
      <name val="Arial"/>
      <family val="2"/>
    </font>
    <font>
      <sz val="11"/>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164" fontId="11"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13" fillId="0" borderId="0"/>
    <xf numFmtId="0" fontId="13" fillId="23" borderId="7" applyNumberFormat="0" applyFont="0" applyAlignment="0" applyProtection="0"/>
    <xf numFmtId="0" fontId="27" fillId="20"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cellStyleXfs>
  <cellXfs count="331">
    <xf numFmtId="0" fontId="0" fillId="0" borderId="0" xfId="0"/>
    <xf numFmtId="0" fontId="1" fillId="0" borderId="0" xfId="0" applyFont="1" applyAlignment="1">
      <alignment vertical="top"/>
    </xf>
    <xf numFmtId="0" fontId="2" fillId="0" borderId="0" xfId="0" applyFont="1" applyAlignment="1">
      <alignment horizontal="right" vertical="top"/>
    </xf>
    <xf numFmtId="0" fontId="4" fillId="0" borderId="0" xfId="0" applyFont="1" applyAlignment="1">
      <alignment vertical="top"/>
    </xf>
    <xf numFmtId="0" fontId="6" fillId="0" borderId="0" xfId="0" applyFont="1" applyAlignment="1">
      <alignment horizontal="left" vertical="top"/>
    </xf>
    <xf numFmtId="0" fontId="7" fillId="0" borderId="0" xfId="0" applyFont="1" applyAlignment="1">
      <alignment vertical="top"/>
    </xf>
    <xf numFmtId="0" fontId="5" fillId="0" borderId="0" xfId="0" applyFont="1" applyAlignment="1">
      <alignment vertical="top" wrapText="1"/>
    </xf>
    <xf numFmtId="0" fontId="5" fillId="0" borderId="0" xfId="0" applyFont="1" applyAlignment="1">
      <alignment vertical="center" wrapText="1"/>
    </xf>
    <xf numFmtId="0" fontId="0" fillId="0" borderId="0" xfId="0" applyAlignment="1">
      <alignment vertical="top"/>
    </xf>
    <xf numFmtId="164" fontId="2" fillId="0" borderId="0" xfId="0" applyNumberFormat="1" applyFont="1" applyAlignment="1">
      <alignment horizontal="right" vertical="top"/>
    </xf>
    <xf numFmtId="164" fontId="7" fillId="0" borderId="0" xfId="0" applyNumberFormat="1" applyFont="1" applyAlignment="1">
      <alignment vertical="top"/>
    </xf>
    <xf numFmtId="164" fontId="5" fillId="0" borderId="0" xfId="0" applyNumberFormat="1" applyFont="1" applyAlignment="1">
      <alignment vertical="top" wrapText="1"/>
    </xf>
    <xf numFmtId="164" fontId="0" fillId="0" borderId="0" xfId="0" applyNumberFormat="1" applyAlignment="1">
      <alignment vertical="top"/>
    </xf>
    <xf numFmtId="0" fontId="5" fillId="0" borderId="15" xfId="0" applyFont="1" applyBorder="1" applyAlignment="1">
      <alignment vertical="top" wrapText="1"/>
    </xf>
    <xf numFmtId="4" fontId="0" fillId="0" borderId="0" xfId="0" applyNumberFormat="1"/>
    <xf numFmtId="164" fontId="0" fillId="0" borderId="0" xfId="0" applyNumberFormat="1"/>
    <xf numFmtId="4" fontId="8" fillId="0" borderId="0" xfId="0" applyNumberFormat="1" applyFont="1"/>
    <xf numFmtId="0" fontId="10" fillId="0" borderId="0" xfId="0" applyFont="1"/>
    <xf numFmtId="0" fontId="31" fillId="0" borderId="0" xfId="0" applyFont="1" applyAlignment="1">
      <alignment vertical="top"/>
    </xf>
    <xf numFmtId="0" fontId="33" fillId="0" borderId="0" xfId="0" applyFont="1" applyAlignment="1">
      <alignment vertical="top"/>
    </xf>
    <xf numFmtId="0" fontId="12" fillId="0" borderId="0" xfId="0" applyFont="1" applyAlignment="1">
      <alignment vertical="top" wrapText="1"/>
    </xf>
    <xf numFmtId="0" fontId="34" fillId="0" borderId="0" xfId="0" applyFont="1" applyAlignment="1">
      <alignment vertical="top"/>
    </xf>
    <xf numFmtId="0" fontId="3"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9" fillId="0" borderId="0" xfId="0" applyFont="1" applyAlignment="1">
      <alignment vertical="top"/>
    </xf>
    <xf numFmtId="49" fontId="35" fillId="0" borderId="13" xfId="0" applyNumberFormat="1" applyFont="1" applyBorder="1" applyAlignment="1">
      <alignment vertical="top" wrapText="1"/>
    </xf>
    <xf numFmtId="0" fontId="36" fillId="0" borderId="12" xfId="0" applyFont="1" applyBorder="1" applyAlignment="1">
      <alignment vertical="top" wrapText="1"/>
    </xf>
    <xf numFmtId="49" fontId="36" fillId="0" borderId="12" xfId="0" applyNumberFormat="1" applyFont="1" applyBorder="1" applyAlignment="1">
      <alignment vertical="top" wrapText="1"/>
    </xf>
    <xf numFmtId="49" fontId="37" fillId="0" borderId="12" xfId="0" applyNumberFormat="1" applyFont="1" applyBorder="1" applyAlignment="1">
      <alignment vertical="top" wrapText="1"/>
    </xf>
    <xf numFmtId="0" fontId="36" fillId="0" borderId="12" xfId="0" applyFont="1" applyBorder="1" applyAlignment="1">
      <alignment horizontal="center" vertical="top" wrapText="1"/>
    </xf>
    <xf numFmtId="0" fontId="36" fillId="0" borderId="13" xfId="0" applyFont="1" applyBorder="1" applyAlignment="1">
      <alignment vertical="top" wrapText="1"/>
    </xf>
    <xf numFmtId="0" fontId="35" fillId="0" borderId="13" xfId="0" applyFont="1" applyBorder="1" applyAlignment="1">
      <alignment vertical="top" wrapText="1"/>
    </xf>
    <xf numFmtId="49" fontId="36" fillId="0" borderId="13" xfId="0" applyNumberFormat="1" applyFont="1" applyBorder="1" applyAlignment="1">
      <alignment vertical="top" wrapText="1"/>
    </xf>
    <xf numFmtId="49" fontId="37" fillId="0" borderId="13" xfId="0" applyNumberFormat="1" applyFont="1" applyBorder="1" applyAlignment="1">
      <alignment vertical="top" wrapText="1"/>
    </xf>
    <xf numFmtId="0" fontId="36" fillId="0" borderId="13" xfId="0" applyFont="1" applyBorder="1" applyAlignment="1">
      <alignment horizontal="center" vertical="top" wrapText="1"/>
    </xf>
    <xf numFmtId="49" fontId="36" fillId="0" borderId="13" xfId="0" applyNumberFormat="1" applyFont="1" applyBorder="1" applyAlignment="1">
      <alignment horizontal="center" vertical="top" wrapText="1"/>
    </xf>
    <xf numFmtId="0" fontId="36" fillId="0" borderId="10" xfId="0" applyFont="1" applyBorder="1" applyAlignment="1">
      <alignment vertical="center"/>
    </xf>
    <xf numFmtId="49" fontId="35" fillId="0" borderId="14" xfId="0" applyNumberFormat="1" applyFont="1" applyBorder="1" applyAlignment="1">
      <alignment vertical="center" wrapText="1"/>
    </xf>
    <xf numFmtId="0" fontId="36" fillId="0" borderId="14" xfId="0" applyFont="1" applyBorder="1" applyAlignment="1">
      <alignment horizontal="center" vertical="center" wrapText="1"/>
    </xf>
    <xf numFmtId="0" fontId="36" fillId="0" borderId="0" xfId="0" applyFont="1" applyAlignment="1">
      <alignment vertical="top"/>
    </xf>
    <xf numFmtId="0" fontId="35" fillId="0" borderId="0" xfId="0" applyFont="1" applyAlignment="1">
      <alignment vertical="top"/>
    </xf>
    <xf numFmtId="49" fontId="35" fillId="0" borderId="12" xfId="0" applyNumberFormat="1" applyFont="1" applyBorder="1" applyAlignment="1">
      <alignment vertical="top" wrapText="1"/>
    </xf>
    <xf numFmtId="49" fontId="36" fillId="0" borderId="12" xfId="0" applyNumberFormat="1" applyFont="1" applyBorder="1" applyAlignment="1">
      <alignment horizontal="center" vertical="top" wrapText="1"/>
    </xf>
    <xf numFmtId="0" fontId="41" fillId="0" borderId="0" xfId="0" applyFont="1" applyAlignment="1">
      <alignment vertical="top"/>
    </xf>
    <xf numFmtId="0" fontId="38" fillId="0" borderId="0" xfId="0" applyFont="1" applyAlignment="1">
      <alignment vertical="top"/>
    </xf>
    <xf numFmtId="0" fontId="40" fillId="0" borderId="0" xfId="0" applyFont="1" applyAlignment="1">
      <alignment horizontal="left" vertical="top"/>
    </xf>
    <xf numFmtId="0" fontId="40" fillId="0" borderId="0" xfId="0" applyFont="1" applyAlignment="1">
      <alignment vertical="top"/>
    </xf>
    <xf numFmtId="0" fontId="42" fillId="0" borderId="0" xfId="0" applyFont="1" applyAlignment="1">
      <alignment vertical="top"/>
    </xf>
    <xf numFmtId="0" fontId="41" fillId="0" borderId="12" xfId="0" applyFont="1" applyBorder="1" applyAlignment="1">
      <alignment vertical="top" wrapText="1"/>
    </xf>
    <xf numFmtId="49" fontId="41" fillId="0" borderId="12" xfId="0" applyNumberFormat="1" applyFont="1" applyBorder="1" applyAlignment="1">
      <alignment vertical="top" wrapText="1"/>
    </xf>
    <xf numFmtId="49" fontId="44" fillId="0" borderId="12" xfId="0" applyNumberFormat="1" applyFont="1" applyBorder="1" applyAlignment="1">
      <alignment vertical="top" wrapText="1"/>
    </xf>
    <xf numFmtId="0" fontId="41" fillId="0" borderId="12" xfId="0" applyFont="1" applyBorder="1" applyAlignment="1">
      <alignment horizontal="center" vertical="top" wrapText="1"/>
    </xf>
    <xf numFmtId="0" fontId="41" fillId="0" borderId="13" xfId="0" applyFont="1" applyBorder="1" applyAlignment="1">
      <alignment vertical="top" wrapText="1"/>
    </xf>
    <xf numFmtId="0" fontId="38" fillId="0" borderId="13" xfId="0" applyFont="1" applyBorder="1" applyAlignment="1">
      <alignment vertical="top" wrapText="1"/>
    </xf>
    <xf numFmtId="49" fontId="41" fillId="0" borderId="13" xfId="0" applyNumberFormat="1" applyFont="1" applyBorder="1" applyAlignment="1">
      <alignment vertical="top" wrapText="1"/>
    </xf>
    <xf numFmtId="49" fontId="44" fillId="0" borderId="13" xfId="0" applyNumberFormat="1" applyFont="1" applyBorder="1" applyAlignment="1">
      <alignment vertical="top" wrapText="1"/>
    </xf>
    <xf numFmtId="0" fontId="41" fillId="0" borderId="13" xfId="0" applyFont="1" applyBorder="1" applyAlignment="1">
      <alignment horizontal="center" vertical="top" wrapText="1"/>
    </xf>
    <xf numFmtId="49" fontId="38" fillId="0" borderId="13" xfId="0" applyNumberFormat="1" applyFont="1" applyBorder="1" applyAlignment="1">
      <alignment vertical="top" wrapText="1"/>
    </xf>
    <xf numFmtId="49" fontId="41" fillId="0" borderId="13" xfId="0" applyNumberFormat="1" applyFont="1" applyBorder="1" applyAlignment="1">
      <alignment horizontal="center" vertical="top" wrapText="1"/>
    </xf>
    <xf numFmtId="0" fontId="41" fillId="0" borderId="10" xfId="0" applyFont="1" applyBorder="1" applyAlignment="1">
      <alignment vertical="center"/>
    </xf>
    <xf numFmtId="49" fontId="38" fillId="0" borderId="14" xfId="0" applyNumberFormat="1" applyFont="1" applyBorder="1" applyAlignment="1">
      <alignment vertical="center" wrapText="1"/>
    </xf>
    <xf numFmtId="0" fontId="41" fillId="0" borderId="14" xfId="0" applyFont="1" applyBorder="1" applyAlignment="1">
      <alignment horizontal="center" vertical="center" wrapText="1"/>
    </xf>
    <xf numFmtId="49" fontId="38" fillId="0" borderId="12" xfId="0" applyNumberFormat="1" applyFont="1" applyBorder="1" applyAlignment="1">
      <alignment vertical="top" wrapText="1"/>
    </xf>
    <xf numFmtId="49" fontId="41" fillId="0" borderId="12" xfId="0" applyNumberFormat="1" applyFont="1" applyBorder="1" applyAlignment="1">
      <alignment horizontal="center" vertical="top" wrapText="1"/>
    </xf>
    <xf numFmtId="164" fontId="41" fillId="0" borderId="0" xfId="0" applyNumberFormat="1" applyFont="1" applyAlignment="1">
      <alignment horizontal="right" vertical="top"/>
    </xf>
    <xf numFmtId="164" fontId="39" fillId="0" borderId="0" xfId="0" applyNumberFormat="1" applyFont="1" applyAlignment="1">
      <alignment horizontal="right" vertical="top"/>
    </xf>
    <xf numFmtId="0" fontId="36" fillId="0" borderId="12" xfId="0" applyFont="1" applyBorder="1" applyAlignment="1">
      <alignment horizontal="right" vertical="top" wrapText="1"/>
    </xf>
    <xf numFmtId="164" fontId="36" fillId="0" borderId="12" xfId="0" applyNumberFormat="1" applyFont="1" applyBorder="1" applyAlignment="1">
      <alignment horizontal="right" vertical="top" wrapText="1"/>
    </xf>
    <xf numFmtId="164" fontId="36" fillId="0" borderId="13" xfId="0" applyNumberFormat="1" applyFont="1" applyBorder="1" applyAlignment="1">
      <alignment vertical="top" wrapText="1"/>
    </xf>
    <xf numFmtId="0" fontId="36" fillId="0" borderId="13" xfId="0" applyFont="1" applyBorder="1" applyAlignment="1">
      <alignment horizontal="right" vertical="top" wrapText="1"/>
    </xf>
    <xf numFmtId="164" fontId="36" fillId="0" borderId="13" xfId="0" applyNumberFormat="1" applyFont="1" applyBorder="1" applyAlignment="1">
      <alignment horizontal="right" vertical="top" wrapText="1"/>
    </xf>
    <xf numFmtId="165" fontId="36" fillId="0" borderId="13" xfId="0" applyNumberFormat="1" applyFont="1" applyBorder="1" applyAlignment="1">
      <alignment horizontal="right" vertical="top" wrapText="1"/>
    </xf>
    <xf numFmtId="166" fontId="36" fillId="0" borderId="13" xfId="0" applyNumberFormat="1" applyFont="1" applyBorder="1" applyAlignment="1">
      <alignment horizontal="right" vertical="top" wrapText="1"/>
    </xf>
    <xf numFmtId="0" fontId="36" fillId="0" borderId="14" xfId="0" applyFont="1" applyBorder="1" applyAlignment="1">
      <alignment horizontal="right" vertical="center" wrapText="1"/>
    </xf>
    <xf numFmtId="164" fontId="36" fillId="0" borderId="11" xfId="0" applyNumberFormat="1" applyFont="1" applyBorder="1" applyAlignment="1">
      <alignment horizontal="right" vertical="center" wrapText="1"/>
    </xf>
    <xf numFmtId="165" fontId="36" fillId="0" borderId="12" xfId="0" applyNumberFormat="1" applyFont="1" applyBorder="1" applyAlignment="1">
      <alignment horizontal="right" vertical="top" wrapText="1"/>
    </xf>
    <xf numFmtId="166" fontId="36" fillId="0" borderId="12" xfId="0" applyNumberFormat="1" applyFont="1" applyBorder="1" applyAlignment="1">
      <alignment horizontal="right" vertical="top" wrapText="1"/>
    </xf>
    <xf numFmtId="164" fontId="40" fillId="0" borderId="0" xfId="0" applyNumberFormat="1" applyFont="1" applyAlignment="1">
      <alignment vertical="top"/>
    </xf>
    <xf numFmtId="164" fontId="43" fillId="0" borderId="0" xfId="0" applyNumberFormat="1" applyFont="1" applyAlignment="1">
      <alignment horizontal="right" vertical="top"/>
    </xf>
    <xf numFmtId="49" fontId="46" fillId="0" borderId="13" xfId="0" applyNumberFormat="1" applyFont="1" applyBorder="1" applyAlignment="1">
      <alignment vertical="top" wrapText="1"/>
    </xf>
    <xf numFmtId="49" fontId="35" fillId="0" borderId="11" xfId="0" applyNumberFormat="1" applyFont="1" applyBorder="1" applyAlignment="1">
      <alignment vertical="center" wrapText="1"/>
    </xf>
    <xf numFmtId="0" fontId="35" fillId="0" borderId="13" xfId="0" applyFont="1" applyBorder="1" applyAlignment="1">
      <alignment horizontal="left" vertical="top"/>
    </xf>
    <xf numFmtId="0" fontId="35" fillId="0" borderId="13" xfId="0" applyFont="1" applyBorder="1" applyAlignment="1">
      <alignment vertical="top"/>
    </xf>
    <xf numFmtId="0" fontId="35" fillId="0" borderId="13" xfId="0" applyFont="1" applyBorder="1" applyAlignment="1">
      <alignment horizontal="center" vertical="top"/>
    </xf>
    <xf numFmtId="168" fontId="35" fillId="0" borderId="13" xfId="28" applyNumberFormat="1" applyFont="1" applyFill="1" applyBorder="1" applyAlignment="1" applyProtection="1">
      <alignment horizontal="right" vertical="top"/>
      <protection locked="0"/>
    </xf>
    <xf numFmtId="164" fontId="35" fillId="0" borderId="15" xfId="28" applyFont="1" applyFill="1" applyBorder="1" applyAlignment="1">
      <alignment horizontal="right" vertical="top"/>
    </xf>
    <xf numFmtId="4" fontId="35" fillId="0" borderId="13" xfId="28" applyNumberFormat="1" applyFont="1" applyFill="1" applyBorder="1" applyAlignment="1">
      <alignment horizontal="right" vertical="top" wrapText="1"/>
    </xf>
    <xf numFmtId="0" fontId="37" fillId="0" borderId="13" xfId="0" applyFont="1" applyBorder="1" applyAlignment="1">
      <alignment vertical="top" wrapText="1"/>
    </xf>
    <xf numFmtId="3" fontId="35" fillId="0" borderId="13" xfId="0" applyNumberFormat="1" applyFont="1" applyBorder="1" applyAlignment="1" applyProtection="1">
      <alignment horizontal="right" vertical="top"/>
      <protection locked="0"/>
    </xf>
    <xf numFmtId="2" fontId="35" fillId="0" borderId="15" xfId="0" applyNumberFormat="1" applyFont="1" applyBorder="1" applyAlignment="1">
      <alignment horizontal="right" vertical="top"/>
    </xf>
    <xf numFmtId="164" fontId="35" fillId="0" borderId="13" xfId="28" applyFont="1" applyFill="1" applyBorder="1" applyAlignment="1">
      <alignment horizontal="right" vertical="top" wrapText="1"/>
    </xf>
    <xf numFmtId="0" fontId="41" fillId="0" borderId="0" xfId="0" applyFont="1" applyAlignment="1">
      <alignment horizontal="right" vertical="top"/>
    </xf>
    <xf numFmtId="0" fontId="39" fillId="0" borderId="0" xfId="0" applyFont="1" applyAlignment="1">
      <alignment horizontal="right" vertical="top"/>
    </xf>
    <xf numFmtId="166" fontId="36" fillId="0" borderId="11" xfId="0" applyNumberFormat="1" applyFont="1" applyBorder="1" applyAlignment="1">
      <alignment horizontal="right" vertical="center" wrapText="1"/>
    </xf>
    <xf numFmtId="164" fontId="45" fillId="0" borderId="0" xfId="0" applyNumberFormat="1" applyFont="1" applyAlignment="1">
      <alignment horizontal="right" vertical="top"/>
    </xf>
    <xf numFmtId="0" fontId="41" fillId="0" borderId="12" xfId="0" applyFont="1" applyBorder="1" applyAlignment="1">
      <alignment horizontal="right" vertical="top" wrapText="1"/>
    </xf>
    <xf numFmtId="164" fontId="41" fillId="0" borderId="12" xfId="0" applyNumberFormat="1" applyFont="1" applyBorder="1" applyAlignment="1">
      <alignment horizontal="right" vertical="top" wrapText="1"/>
    </xf>
    <xf numFmtId="164" fontId="41" fillId="0" borderId="13" xfId="0" applyNumberFormat="1" applyFont="1" applyBorder="1" applyAlignment="1">
      <alignment vertical="top" wrapText="1"/>
    </xf>
    <xf numFmtId="0" fontId="41" fillId="0" borderId="13" xfId="0" applyFont="1" applyBorder="1" applyAlignment="1">
      <alignment horizontal="right" vertical="top" wrapText="1"/>
    </xf>
    <xf numFmtId="164" fontId="41" fillId="0" borderId="13" xfId="0" applyNumberFormat="1" applyFont="1" applyBorder="1" applyAlignment="1">
      <alignment horizontal="right" vertical="top" wrapText="1"/>
    </xf>
    <xf numFmtId="165" fontId="41" fillId="0" borderId="13" xfId="0" applyNumberFormat="1" applyFont="1" applyBorder="1" applyAlignment="1">
      <alignment horizontal="right" vertical="top" wrapText="1"/>
    </xf>
    <xf numFmtId="166" fontId="41" fillId="0" borderId="13" xfId="0" applyNumberFormat="1" applyFont="1" applyBorder="1" applyAlignment="1">
      <alignment horizontal="right" vertical="top" wrapText="1"/>
    </xf>
    <xf numFmtId="0" fontId="41" fillId="0" borderId="14" xfId="0" applyFont="1" applyBorder="1" applyAlignment="1">
      <alignment horizontal="right" vertical="center" wrapText="1"/>
    </xf>
    <xf numFmtId="164" fontId="41" fillId="0" borderId="11" xfId="0" applyNumberFormat="1" applyFont="1" applyBorder="1" applyAlignment="1">
      <alignment horizontal="right" vertical="center" wrapText="1"/>
    </xf>
    <xf numFmtId="165" fontId="41" fillId="0" borderId="12" xfId="0" applyNumberFormat="1" applyFont="1" applyBorder="1" applyAlignment="1">
      <alignment horizontal="right" vertical="top" wrapText="1"/>
    </xf>
    <xf numFmtId="166" fontId="41" fillId="0" borderId="12" xfId="0" applyNumberFormat="1" applyFont="1" applyBorder="1" applyAlignment="1">
      <alignment horizontal="right" vertical="top" wrapText="1"/>
    </xf>
    <xf numFmtId="0" fontId="13" fillId="0" borderId="0" xfId="0" applyFont="1" applyAlignment="1">
      <alignment vertical="top"/>
    </xf>
    <xf numFmtId="0" fontId="35" fillId="0" borderId="12" xfId="0" applyFont="1" applyBorder="1" applyAlignment="1">
      <alignment vertical="top" wrapText="1"/>
    </xf>
    <xf numFmtId="164" fontId="36" fillId="0" borderId="0" xfId="0" applyNumberFormat="1" applyFont="1" applyAlignment="1">
      <alignment horizontal="right" vertical="top"/>
    </xf>
    <xf numFmtId="0" fontId="36" fillId="0" borderId="0" xfId="0" applyFont="1" applyAlignment="1">
      <alignment horizontal="left" vertical="top"/>
    </xf>
    <xf numFmtId="164" fontId="36" fillId="0" borderId="0" xfId="0" applyNumberFormat="1" applyFont="1" applyAlignment="1">
      <alignment vertical="top"/>
    </xf>
    <xf numFmtId="0" fontId="41" fillId="0" borderId="16" xfId="0" applyFont="1" applyBorder="1" applyAlignment="1">
      <alignment vertical="top"/>
    </xf>
    <xf numFmtId="164" fontId="41" fillId="0" borderId="17" xfId="0" applyNumberFormat="1" applyFont="1" applyBorder="1" applyAlignment="1">
      <alignment horizontal="right" vertical="top"/>
    </xf>
    <xf numFmtId="0" fontId="50" fillId="0" borderId="0" xfId="0" applyFont="1" applyAlignment="1">
      <alignment horizontal="right" vertical="top" wrapText="1"/>
    </xf>
    <xf numFmtId="164" fontId="48" fillId="0" borderId="0" xfId="0" applyNumberFormat="1" applyFont="1" applyAlignment="1">
      <alignment vertical="top" wrapText="1"/>
    </xf>
    <xf numFmtId="164" fontId="13" fillId="0" borderId="11" xfId="28" applyFont="1" applyBorder="1" applyAlignment="1">
      <alignment horizontal="center" vertical="center" wrapText="1"/>
    </xf>
    <xf numFmtId="168" fontId="13" fillId="0" borderId="12" xfId="28" applyNumberFormat="1" applyFont="1" applyBorder="1" applyAlignment="1">
      <alignment horizontal="center" vertical="center" wrapText="1"/>
    </xf>
    <xf numFmtId="164" fontId="13" fillId="0" borderId="12" xfId="28" applyFont="1" applyBorder="1" applyAlignment="1">
      <alignment horizontal="center" vertical="center" wrapText="1"/>
    </xf>
    <xf numFmtId="168" fontId="13" fillId="0" borderId="13" xfId="28" applyNumberFormat="1" applyFont="1" applyBorder="1" applyAlignment="1">
      <alignment horizontal="center" vertical="center" wrapText="1"/>
    </xf>
    <xf numFmtId="164" fontId="13" fillId="0" borderId="13" xfId="28" applyFont="1" applyBorder="1" applyAlignment="1">
      <alignment horizontal="center" vertical="center" wrapText="1"/>
    </xf>
    <xf numFmtId="49" fontId="13" fillId="0" borderId="13" xfId="0" applyNumberFormat="1" applyFont="1" applyBorder="1" applyAlignment="1">
      <alignment vertical="top" wrapText="1"/>
    </xf>
    <xf numFmtId="164" fontId="13" fillId="0" borderId="13" xfId="28" applyFont="1" applyBorder="1" applyAlignment="1">
      <alignment horizontal="right" vertical="center" wrapText="1"/>
    </xf>
    <xf numFmtId="0" fontId="13" fillId="0" borderId="10" xfId="0" applyFont="1" applyBorder="1" applyAlignment="1">
      <alignment vertical="center"/>
    </xf>
    <xf numFmtId="49" fontId="13" fillId="0" borderId="14" xfId="0" applyNumberFormat="1" applyFont="1" applyBorder="1" applyAlignment="1">
      <alignment vertical="center" wrapText="1"/>
    </xf>
    <xf numFmtId="0" fontId="13" fillId="0" borderId="14" xfId="0" applyFont="1" applyBorder="1" applyAlignment="1">
      <alignment horizontal="center" vertical="center" wrapText="1"/>
    </xf>
    <xf numFmtId="168" fontId="13" fillId="0" borderId="14" xfId="28" applyNumberFormat="1" applyFont="1" applyBorder="1" applyAlignment="1">
      <alignment horizontal="center" vertical="center" wrapText="1"/>
    </xf>
    <xf numFmtId="164" fontId="13" fillId="0" borderId="14" xfId="28" applyFont="1" applyBorder="1" applyAlignment="1">
      <alignment horizontal="right" vertical="center" wrapText="1"/>
    </xf>
    <xf numFmtId="168" fontId="13" fillId="0" borderId="0" xfId="28" applyNumberFormat="1" applyFont="1" applyAlignment="1">
      <alignment horizontal="center" vertical="center"/>
    </xf>
    <xf numFmtId="164" fontId="13" fillId="0" borderId="0" xfId="28" applyFont="1" applyAlignment="1">
      <alignment horizontal="center" vertical="center"/>
    </xf>
    <xf numFmtId="164" fontId="13" fillId="0" borderId="12" xfId="28" applyFont="1" applyBorder="1" applyAlignment="1">
      <alignment horizontal="right" vertical="center" wrapText="1"/>
    </xf>
    <xf numFmtId="164" fontId="13" fillId="0" borderId="13" xfId="28" applyFont="1" applyBorder="1" applyAlignment="1">
      <alignment vertical="center" wrapText="1"/>
    </xf>
    <xf numFmtId="164" fontId="51" fillId="0" borderId="0" xfId="28" applyFont="1" applyAlignment="1">
      <alignment horizontal="center" vertical="center"/>
    </xf>
    <xf numFmtId="0" fontId="13" fillId="0" borderId="0" xfId="0" applyFont="1" applyAlignment="1">
      <alignment horizontal="left" vertical="center"/>
    </xf>
    <xf numFmtId="164" fontId="41" fillId="0" borderId="11" xfId="0" applyNumberFormat="1" applyFont="1" applyBorder="1" applyAlignment="1">
      <alignment horizontal="center" vertical="center" wrapText="1"/>
    </xf>
    <xf numFmtId="0" fontId="41" fillId="0" borderId="10" xfId="0" applyFont="1" applyBorder="1" applyAlignment="1">
      <alignment horizontal="center" vertical="center" wrapText="1"/>
    </xf>
    <xf numFmtId="0" fontId="38" fillId="0" borderId="10" xfId="0" applyFont="1" applyBorder="1" applyAlignment="1">
      <alignment horizontal="center" vertical="center" wrapText="1"/>
    </xf>
    <xf numFmtId="49" fontId="45" fillId="0" borderId="27" xfId="0" applyNumberFormat="1" applyFont="1" applyBorder="1" applyAlignment="1">
      <alignment horizontal="left" vertical="center" wrapText="1"/>
    </xf>
    <xf numFmtId="164" fontId="48" fillId="0" borderId="29" xfId="0" applyNumberFormat="1" applyFont="1" applyBorder="1" applyAlignment="1">
      <alignment horizontal="right" vertical="center" wrapText="1"/>
    </xf>
    <xf numFmtId="0" fontId="48" fillId="0" borderId="26" xfId="0" applyFont="1" applyBorder="1" applyAlignment="1">
      <alignment vertical="center"/>
    </xf>
    <xf numFmtId="0" fontId="48" fillId="0" borderId="27" xfId="0" applyFont="1" applyBorder="1" applyAlignment="1">
      <alignment vertical="center"/>
    </xf>
    <xf numFmtId="0" fontId="48" fillId="0" borderId="27" xfId="0" applyFont="1" applyBorder="1" applyAlignment="1">
      <alignment horizontal="center" vertical="center"/>
    </xf>
    <xf numFmtId="0" fontId="41" fillId="0" borderId="27" xfId="0" applyFont="1" applyBorder="1" applyAlignment="1">
      <alignment vertical="center"/>
    </xf>
    <xf numFmtId="164" fontId="41" fillId="0" borderId="28" xfId="0" applyNumberFormat="1" applyFont="1" applyBorder="1" applyAlignment="1">
      <alignment vertical="center"/>
    </xf>
    <xf numFmtId="0" fontId="1" fillId="0" borderId="0" xfId="0" applyFont="1" applyAlignment="1">
      <alignment vertical="center"/>
    </xf>
    <xf numFmtId="0" fontId="48" fillId="0" borderId="26" xfId="0" applyFont="1" applyBorder="1" applyAlignment="1">
      <alignment horizontal="center" vertical="center" wrapText="1"/>
    </xf>
    <xf numFmtId="0" fontId="36" fillId="0" borderId="27" xfId="0" applyFont="1" applyBorder="1" applyAlignment="1">
      <alignment horizontal="center" vertical="center" wrapText="1"/>
    </xf>
    <xf numFmtId="164" fontId="48" fillId="0" borderId="29" xfId="0" applyNumberFormat="1" applyFont="1" applyBorder="1" applyAlignment="1">
      <alignment horizontal="center" vertical="center" wrapText="1"/>
    </xf>
    <xf numFmtId="0" fontId="48" fillId="0" borderId="27" xfId="0" applyFont="1" applyBorder="1" applyAlignment="1">
      <alignment horizontal="center" vertical="center" wrapText="1"/>
    </xf>
    <xf numFmtId="0" fontId="36" fillId="0" borderId="26" xfId="0" applyFont="1" applyBorder="1" applyAlignment="1">
      <alignment horizontal="left" vertical="center" wrapText="1"/>
    </xf>
    <xf numFmtId="0" fontId="36" fillId="0" borderId="27" xfId="0" applyFont="1" applyBorder="1" applyAlignment="1">
      <alignment horizontal="left" vertical="center" wrapText="1"/>
    </xf>
    <xf numFmtId="164" fontId="49" fillId="0" borderId="29" xfId="0" applyNumberFormat="1" applyFont="1" applyBorder="1" applyAlignment="1">
      <alignment vertical="center" wrapText="1"/>
    </xf>
    <xf numFmtId="0" fontId="36" fillId="0" borderId="26" xfId="0" applyFont="1" applyBorder="1" applyAlignment="1">
      <alignment vertical="center" wrapText="1"/>
    </xf>
    <xf numFmtId="0" fontId="36" fillId="0" borderId="27" xfId="0" applyFont="1" applyBorder="1" applyAlignment="1">
      <alignment vertical="center" wrapText="1"/>
    </xf>
    <xf numFmtId="0" fontId="36" fillId="0" borderId="28" xfId="0" applyFont="1" applyBorder="1" applyAlignment="1">
      <alignment vertical="center" wrapText="1"/>
    </xf>
    <xf numFmtId="164" fontId="36" fillId="0" borderId="29" xfId="0" applyNumberFormat="1" applyFont="1" applyBorder="1" applyAlignment="1">
      <alignment vertical="center" wrapText="1"/>
    </xf>
    <xf numFmtId="0" fontId="41" fillId="0" borderId="27" xfId="0" applyFont="1" applyBorder="1" applyAlignment="1">
      <alignment vertical="center" wrapText="1"/>
    </xf>
    <xf numFmtId="164" fontId="48" fillId="0" borderId="33" xfId="0" applyNumberFormat="1" applyFont="1" applyBorder="1" applyAlignment="1">
      <alignment vertical="center" wrapText="1"/>
    </xf>
    <xf numFmtId="168" fontId="35" fillId="0" borderId="0" xfId="28" applyNumberFormat="1" applyFont="1" applyAlignment="1">
      <alignment horizontal="center" vertical="center"/>
    </xf>
    <xf numFmtId="164" fontId="37" fillId="0" borderId="0" xfId="28" applyFont="1" applyAlignment="1">
      <alignment horizontal="center" vertical="center"/>
    </xf>
    <xf numFmtId="168" fontId="35" fillId="0" borderId="0" xfId="28" applyNumberFormat="1" applyFont="1" applyAlignment="1">
      <alignment horizontal="center" vertical="center" wrapText="1"/>
    </xf>
    <xf numFmtId="164" fontId="35" fillId="0" borderId="0" xfId="28" applyFont="1" applyAlignment="1">
      <alignment horizontal="center" vertical="center" wrapText="1"/>
    </xf>
    <xf numFmtId="168" fontId="42" fillId="0" borderId="0" xfId="28" applyNumberFormat="1" applyFont="1" applyAlignment="1">
      <alignment horizontal="center" vertical="center"/>
    </xf>
    <xf numFmtId="164" fontId="42" fillId="0" borderId="0" xfId="28" applyFont="1" applyAlignment="1">
      <alignment horizontal="center" vertical="center"/>
    </xf>
    <xf numFmtId="168" fontId="53" fillId="0" borderId="0" xfId="28" applyNumberFormat="1" applyFont="1" applyAlignment="1">
      <alignment horizontal="center" vertical="center"/>
    </xf>
    <xf numFmtId="164" fontId="53" fillId="0" borderId="0" xfId="28" applyFont="1" applyAlignment="1">
      <alignment horizontal="center" vertical="center"/>
    </xf>
    <xf numFmtId="0" fontId="13" fillId="0" borderId="0" xfId="0" applyFont="1" applyAlignment="1">
      <alignment vertical="center"/>
    </xf>
    <xf numFmtId="0" fontId="35" fillId="0" borderId="0" xfId="0" applyFont="1" applyAlignment="1">
      <alignment vertical="center"/>
    </xf>
    <xf numFmtId="164" fontId="35" fillId="0" borderId="0" xfId="28" applyFont="1" applyAlignment="1">
      <alignment vertical="center"/>
    </xf>
    <xf numFmtId="0" fontId="13" fillId="0" borderId="12" xfId="0" applyFont="1" applyBorder="1" applyAlignment="1">
      <alignment vertical="center" wrapText="1"/>
    </xf>
    <xf numFmtId="49" fontId="13" fillId="0" borderId="12" xfId="0" applyNumberFormat="1" applyFont="1" applyBorder="1" applyAlignment="1">
      <alignment vertical="center" wrapText="1"/>
    </xf>
    <xf numFmtId="49" fontId="44" fillId="0" borderId="12" xfId="0" applyNumberFormat="1" applyFont="1" applyBorder="1" applyAlignment="1">
      <alignment vertical="center" wrapText="1"/>
    </xf>
    <xf numFmtId="0" fontId="13" fillId="0" borderId="12" xfId="0" applyFont="1" applyBorder="1" applyAlignment="1">
      <alignment horizontal="center" vertical="center" wrapText="1"/>
    </xf>
    <xf numFmtId="0" fontId="13" fillId="0" borderId="13" xfId="0" applyFont="1" applyBorder="1" applyAlignment="1">
      <alignment vertical="center" wrapText="1"/>
    </xf>
    <xf numFmtId="49" fontId="13" fillId="0" borderId="13" xfId="0" applyNumberFormat="1" applyFont="1" applyBorder="1" applyAlignment="1">
      <alignment vertical="center" wrapText="1"/>
    </xf>
    <xf numFmtId="49" fontId="44" fillId="0" borderId="13" xfId="0" applyNumberFormat="1" applyFont="1" applyBorder="1" applyAlignment="1">
      <alignment vertical="center" wrapText="1"/>
    </xf>
    <xf numFmtId="0" fontId="13" fillId="0" borderId="13" xfId="0" applyFont="1" applyBorder="1" applyAlignment="1">
      <alignment horizontal="center" vertical="center" wrapText="1"/>
    </xf>
    <xf numFmtId="49" fontId="13" fillId="0" borderId="13" xfId="0" applyNumberFormat="1" applyFont="1" applyBorder="1" applyAlignment="1">
      <alignment horizontal="center" vertical="center" wrapText="1"/>
    </xf>
    <xf numFmtId="164" fontId="13" fillId="0" borderId="0" xfId="28" applyFont="1" applyAlignment="1">
      <alignment vertical="center"/>
    </xf>
    <xf numFmtId="49" fontId="13" fillId="0" borderId="12" xfId="0" applyNumberFormat="1" applyFont="1" applyBorder="1" applyAlignment="1">
      <alignment horizontal="center" vertical="center" wrapText="1"/>
    </xf>
    <xf numFmtId="0" fontId="13" fillId="0" borderId="13" xfId="0" applyFont="1" applyBorder="1" applyAlignment="1">
      <alignment horizontal="left" vertical="center" wrapText="1"/>
    </xf>
    <xf numFmtId="0" fontId="44" fillId="0" borderId="13" xfId="0" applyFont="1" applyBorder="1" applyAlignment="1">
      <alignment vertical="center" wrapText="1"/>
    </xf>
    <xf numFmtId="0" fontId="35" fillId="0" borderId="0" xfId="0" applyFont="1" applyAlignment="1">
      <alignment vertical="center" wrapText="1"/>
    </xf>
    <xf numFmtId="164" fontId="35" fillId="0" borderId="0" xfId="28" applyFont="1" applyAlignment="1">
      <alignment vertical="center" wrapText="1"/>
    </xf>
    <xf numFmtId="0" fontId="42" fillId="0" borderId="0" xfId="0" applyFont="1" applyAlignment="1">
      <alignment horizontal="left" vertical="center"/>
    </xf>
    <xf numFmtId="0" fontId="42" fillId="0" borderId="0" xfId="0" applyFont="1" applyAlignment="1">
      <alignment vertical="center"/>
    </xf>
    <xf numFmtId="164" fontId="42" fillId="0" borderId="0" xfId="28" applyFont="1" applyAlignment="1">
      <alignment vertical="center"/>
    </xf>
    <xf numFmtId="0" fontId="53" fillId="0" borderId="0" xfId="0" applyFont="1" applyAlignment="1">
      <alignment vertical="center"/>
    </xf>
    <xf numFmtId="164" fontId="53" fillId="0" borderId="0" xfId="28" applyFont="1" applyAlignment="1">
      <alignment vertical="center"/>
    </xf>
    <xf numFmtId="0" fontId="45" fillId="0" borderId="10" xfId="0" applyFont="1" applyBorder="1" applyAlignment="1">
      <alignment horizontal="center" vertical="center" wrapText="1"/>
    </xf>
    <xf numFmtId="0" fontId="44" fillId="0" borderId="10" xfId="0" applyFont="1" applyBorder="1" applyAlignment="1">
      <alignment horizontal="center" vertical="center" wrapText="1"/>
    </xf>
    <xf numFmtId="164" fontId="45" fillId="0" borderId="11" xfId="0" applyNumberFormat="1" applyFont="1" applyBorder="1" applyAlignment="1">
      <alignment horizontal="center" vertical="center" wrapText="1"/>
    </xf>
    <xf numFmtId="0" fontId="44" fillId="0" borderId="10" xfId="0" applyFont="1" applyBorder="1" applyAlignment="1">
      <alignment horizontal="left" vertical="center"/>
    </xf>
    <xf numFmtId="0" fontId="44" fillId="0" borderId="10" xfId="0" applyFont="1" applyBorder="1" applyAlignment="1">
      <alignment vertical="center"/>
    </xf>
    <xf numFmtId="49" fontId="44" fillId="0" borderId="14" xfId="0" applyNumberFormat="1" applyFont="1" applyBorder="1" applyAlignment="1">
      <alignment vertical="center" wrapText="1"/>
    </xf>
    <xf numFmtId="0" fontId="44" fillId="0" borderId="14" xfId="0" applyFont="1" applyBorder="1" applyAlignment="1">
      <alignment horizontal="center" vertical="center" wrapText="1"/>
    </xf>
    <xf numFmtId="168" fontId="44" fillId="0" borderId="14" xfId="28" applyNumberFormat="1" applyFont="1" applyBorder="1" applyAlignment="1">
      <alignment horizontal="center" vertical="center" wrapText="1"/>
    </xf>
    <xf numFmtId="164" fontId="44" fillId="0" borderId="14" xfId="28" applyFont="1" applyBorder="1" applyAlignment="1">
      <alignment horizontal="right" vertical="center" wrapText="1"/>
    </xf>
    <xf numFmtId="164" fontId="44" fillId="0" borderId="11" xfId="28" applyFont="1" applyBorder="1" applyAlignment="1">
      <alignment horizontal="center" vertical="center" wrapText="1"/>
    </xf>
    <xf numFmtId="0" fontId="44" fillId="0" borderId="0" xfId="0" applyFont="1" applyAlignment="1">
      <alignment vertical="center"/>
    </xf>
    <xf numFmtId="168" fontId="44" fillId="0" borderId="0" xfId="28" applyNumberFormat="1" applyFont="1" applyAlignment="1">
      <alignment horizontal="center" vertical="center"/>
    </xf>
    <xf numFmtId="164" fontId="44" fillId="0" borderId="0" xfId="28" applyFont="1" applyAlignment="1">
      <alignment vertical="center"/>
    </xf>
    <xf numFmtId="0" fontId="44" fillId="0" borderId="0" xfId="0" applyFont="1" applyAlignment="1">
      <alignment horizontal="left" vertical="center"/>
    </xf>
    <xf numFmtId="49" fontId="44" fillId="0" borderId="0" xfId="0" applyNumberFormat="1" applyFont="1" applyAlignment="1">
      <alignment vertical="center" wrapText="1"/>
    </xf>
    <xf numFmtId="0" fontId="44" fillId="0" borderId="0" xfId="0" applyFont="1" applyAlignment="1">
      <alignment horizontal="center" vertical="center" wrapText="1"/>
    </xf>
    <xf numFmtId="168" fontId="44" fillId="0" borderId="0" xfId="28" applyNumberFormat="1" applyFont="1" applyBorder="1" applyAlignment="1">
      <alignment horizontal="center" vertical="center" wrapText="1"/>
    </xf>
    <xf numFmtId="164" fontId="44" fillId="0" borderId="0" xfId="28" applyFont="1" applyBorder="1" applyAlignment="1">
      <alignment horizontal="right" vertical="center" wrapText="1"/>
    </xf>
    <xf numFmtId="164" fontId="44" fillId="0" borderId="0" xfId="28" applyFont="1" applyBorder="1" applyAlignment="1">
      <alignment horizontal="center" vertical="center" wrapText="1"/>
    </xf>
    <xf numFmtId="0" fontId="31" fillId="0" borderId="0" xfId="0" applyFont="1" applyAlignment="1">
      <alignment vertical="center"/>
    </xf>
    <xf numFmtId="164" fontId="2" fillId="0" borderId="0" xfId="0" applyNumberFormat="1" applyFont="1" applyAlignment="1">
      <alignment horizontal="right" vertical="center"/>
    </xf>
    <xf numFmtId="0" fontId="41" fillId="0" borderId="0" xfId="0" applyFont="1" applyAlignment="1">
      <alignment vertical="center"/>
    </xf>
    <xf numFmtId="0" fontId="38" fillId="0" borderId="0" xfId="0" applyFont="1" applyAlignment="1">
      <alignment vertical="center"/>
    </xf>
    <xf numFmtId="164" fontId="41" fillId="0" borderId="0" xfId="0" applyNumberFormat="1" applyFont="1" applyAlignment="1">
      <alignment horizontal="right" vertical="center"/>
    </xf>
    <xf numFmtId="0" fontId="36" fillId="0" borderId="0" xfId="0" applyFont="1" applyAlignment="1">
      <alignment vertical="center"/>
    </xf>
    <xf numFmtId="164" fontId="39" fillId="0" borderId="0" xfId="0" applyNumberFormat="1" applyFont="1" applyAlignment="1">
      <alignment horizontal="right" vertical="center"/>
    </xf>
    <xf numFmtId="0" fontId="36" fillId="0" borderId="12" xfId="0" applyFont="1" applyBorder="1" applyAlignment="1">
      <alignment vertical="center" wrapText="1"/>
    </xf>
    <xf numFmtId="49" fontId="37" fillId="0" borderId="12" xfId="0" applyNumberFormat="1" applyFont="1" applyBorder="1" applyAlignment="1">
      <alignment vertical="center" wrapText="1"/>
    </xf>
    <xf numFmtId="0" fontId="36" fillId="0" borderId="12" xfId="0" applyFont="1" applyBorder="1" applyAlignment="1">
      <alignment horizontal="center" vertical="center" wrapText="1"/>
    </xf>
    <xf numFmtId="0" fontId="36" fillId="0" borderId="12" xfId="0" applyFont="1" applyBorder="1" applyAlignment="1">
      <alignment horizontal="right" vertical="center" wrapText="1"/>
    </xf>
    <xf numFmtId="164" fontId="36" fillId="0" borderId="12" xfId="0" applyNumberFormat="1" applyFont="1" applyBorder="1" applyAlignment="1">
      <alignment horizontal="right" vertical="center" wrapText="1"/>
    </xf>
    <xf numFmtId="0" fontId="36" fillId="0" borderId="13" xfId="0" applyFont="1" applyBorder="1" applyAlignment="1">
      <alignment vertical="center" wrapText="1"/>
    </xf>
    <xf numFmtId="0" fontId="35" fillId="0" borderId="13" xfId="0" applyFont="1" applyBorder="1" applyAlignment="1">
      <alignment vertical="center" wrapText="1"/>
    </xf>
    <xf numFmtId="164" fontId="36" fillId="0" borderId="13" xfId="0" applyNumberFormat="1" applyFont="1" applyBorder="1" applyAlignment="1">
      <alignment vertical="center" wrapText="1"/>
    </xf>
    <xf numFmtId="49" fontId="36" fillId="0" borderId="13" xfId="0" applyNumberFormat="1" applyFont="1" applyBorder="1" applyAlignment="1">
      <alignment vertical="center" wrapText="1"/>
    </xf>
    <xf numFmtId="49" fontId="37" fillId="0" borderId="13" xfId="0" applyNumberFormat="1" applyFont="1" applyBorder="1" applyAlignment="1">
      <alignment vertical="center" wrapText="1"/>
    </xf>
    <xf numFmtId="0" fontId="36" fillId="0" borderId="13" xfId="0" applyFont="1" applyBorder="1" applyAlignment="1">
      <alignment horizontal="center" vertical="center" wrapText="1"/>
    </xf>
    <xf numFmtId="0" fontId="36" fillId="0" borderId="13" xfId="0" applyFont="1" applyBorder="1" applyAlignment="1">
      <alignment horizontal="right" vertical="center" wrapText="1"/>
    </xf>
    <xf numFmtId="164" fontId="36" fillId="0" borderId="13" xfId="0" applyNumberFormat="1" applyFont="1" applyBorder="1" applyAlignment="1">
      <alignment horizontal="right" vertical="center" wrapText="1"/>
    </xf>
    <xf numFmtId="49" fontId="35" fillId="0" borderId="13" xfId="0" applyNumberFormat="1" applyFont="1" applyBorder="1" applyAlignment="1">
      <alignment vertical="center" wrapText="1"/>
    </xf>
    <xf numFmtId="49" fontId="36" fillId="0" borderId="13" xfId="0" applyNumberFormat="1" applyFont="1" applyBorder="1" applyAlignment="1">
      <alignment horizontal="center" vertical="center" wrapText="1"/>
    </xf>
    <xf numFmtId="165" fontId="36" fillId="0" borderId="13" xfId="0" applyNumberFormat="1" applyFont="1" applyBorder="1" applyAlignment="1">
      <alignment horizontal="right" vertical="center" wrapText="1"/>
    </xf>
    <xf numFmtId="166" fontId="36" fillId="0" borderId="13" xfId="0" applyNumberFormat="1" applyFont="1" applyBorder="1" applyAlignment="1">
      <alignment horizontal="right" vertical="center" wrapText="1"/>
    </xf>
    <xf numFmtId="49" fontId="36" fillId="0" borderId="12" xfId="0" applyNumberFormat="1" applyFont="1" applyBorder="1" applyAlignment="1">
      <alignment vertical="center" wrapText="1"/>
    </xf>
    <xf numFmtId="49" fontId="36" fillId="0" borderId="12" xfId="0" applyNumberFormat="1" applyFont="1" applyBorder="1" applyAlignment="1">
      <alignment horizontal="center" vertical="center" wrapText="1"/>
    </xf>
    <xf numFmtId="165" fontId="36" fillId="0" borderId="12" xfId="0" applyNumberFormat="1" applyFont="1" applyBorder="1" applyAlignment="1">
      <alignment horizontal="right" vertical="center" wrapText="1"/>
    </xf>
    <xf numFmtId="166" fontId="36" fillId="0" borderId="12" xfId="0" applyNumberFormat="1" applyFont="1" applyBorder="1" applyAlignment="1">
      <alignment horizontal="right" vertical="center" wrapText="1"/>
    </xf>
    <xf numFmtId="49" fontId="35" fillId="0" borderId="12" xfId="0" applyNumberFormat="1" applyFont="1" applyBorder="1" applyAlignment="1">
      <alignment vertical="center" wrapText="1"/>
    </xf>
    <xf numFmtId="0" fontId="40" fillId="0" borderId="0" xfId="0" applyFont="1" applyAlignment="1">
      <alignment horizontal="left" vertical="center"/>
    </xf>
    <xf numFmtId="0" fontId="40" fillId="0" borderId="0" xfId="0" applyFont="1" applyAlignment="1">
      <alignment vertical="center"/>
    </xf>
    <xf numFmtId="164" fontId="40" fillId="0" borderId="0" xfId="0" applyNumberFormat="1" applyFont="1" applyAlignment="1">
      <alignment vertical="center"/>
    </xf>
    <xf numFmtId="0" fontId="12" fillId="0" borderId="0" xfId="0" applyFont="1" applyAlignment="1">
      <alignment vertical="center" wrapText="1"/>
    </xf>
    <xf numFmtId="164" fontId="5" fillId="0" borderId="0" xfId="0" applyNumberFormat="1" applyFont="1" applyAlignment="1">
      <alignment vertical="center" wrapText="1"/>
    </xf>
    <xf numFmtId="0" fontId="6" fillId="0" borderId="0" xfId="0" applyFont="1" applyAlignment="1">
      <alignment horizontal="left" vertical="center"/>
    </xf>
    <xf numFmtId="0" fontId="7" fillId="0" borderId="0" xfId="0" applyFont="1" applyAlignment="1">
      <alignment vertical="center"/>
    </xf>
    <xf numFmtId="0" fontId="33" fillId="0" borderId="0" xfId="0" applyFont="1" applyAlignment="1">
      <alignment vertical="center"/>
    </xf>
    <xf numFmtId="164" fontId="7" fillId="0" borderId="0" xfId="0" applyNumberFormat="1" applyFont="1" applyAlignment="1">
      <alignment vertical="center"/>
    </xf>
    <xf numFmtId="0" fontId="0" fillId="0" borderId="0" xfId="0" applyAlignment="1">
      <alignment vertical="center"/>
    </xf>
    <xf numFmtId="0" fontId="34" fillId="0" borderId="0" xfId="0" applyFont="1" applyAlignment="1">
      <alignment vertical="center"/>
    </xf>
    <xf numFmtId="164" fontId="0" fillId="0" borderId="0" xfId="0" applyNumberFormat="1" applyAlignment="1">
      <alignment vertical="center"/>
    </xf>
    <xf numFmtId="0" fontId="39" fillId="0" borderId="10" xfId="0" applyFont="1" applyBorder="1" applyAlignment="1">
      <alignment horizontal="left" vertical="center"/>
    </xf>
    <xf numFmtId="0" fontId="39" fillId="0" borderId="34" xfId="0" applyFont="1" applyBorder="1" applyAlignment="1">
      <alignment horizontal="left" vertical="center"/>
    </xf>
    <xf numFmtId="0" fontId="36" fillId="0" borderId="34" xfId="0" applyFont="1" applyBorder="1" applyAlignment="1">
      <alignment vertical="center"/>
    </xf>
    <xf numFmtId="49" fontId="35" fillId="0" borderId="34" xfId="0" applyNumberFormat="1" applyFont="1" applyBorder="1" applyAlignment="1">
      <alignment vertical="center" wrapText="1"/>
    </xf>
    <xf numFmtId="0" fontId="36" fillId="0" borderId="34" xfId="0" applyFont="1" applyBorder="1" applyAlignment="1">
      <alignment horizontal="center" vertical="center" wrapText="1"/>
    </xf>
    <xf numFmtId="0" fontId="36" fillId="0" borderId="34" xfId="0" applyFont="1" applyBorder="1" applyAlignment="1">
      <alignment horizontal="right" vertical="center" wrapText="1"/>
    </xf>
    <xf numFmtId="164" fontId="36" fillId="0" borderId="34" xfId="0" applyNumberFormat="1" applyFont="1" applyBorder="1" applyAlignment="1">
      <alignment horizontal="right" vertical="center" wrapText="1"/>
    </xf>
    <xf numFmtId="0" fontId="39" fillId="0" borderId="10" xfId="0" applyFont="1" applyBorder="1" applyAlignment="1">
      <alignment vertical="center"/>
    </xf>
    <xf numFmtId="0" fontId="36" fillId="0" borderId="14" xfId="0" applyFont="1" applyBorder="1" applyAlignment="1">
      <alignment vertical="center"/>
    </xf>
    <xf numFmtId="166" fontId="36" fillId="0" borderId="18" xfId="0" applyNumberFormat="1" applyFont="1" applyBorder="1" applyAlignment="1">
      <alignment horizontal="right" vertical="center" wrapText="1"/>
    </xf>
    <xf numFmtId="0" fontId="45" fillId="0" borderId="10" xfId="0" applyFont="1" applyBorder="1" applyAlignment="1">
      <alignment horizontal="left" vertical="center"/>
    </xf>
    <xf numFmtId="0" fontId="45" fillId="0" borderId="34" xfId="0" applyFont="1" applyBorder="1" applyAlignment="1">
      <alignment horizontal="left" vertical="center"/>
    </xf>
    <xf numFmtId="0" fontId="41" fillId="0" borderId="34" xfId="0" applyFont="1" applyBorder="1" applyAlignment="1">
      <alignment vertical="center"/>
    </xf>
    <xf numFmtId="49" fontId="38" fillId="0" borderId="34" xfId="0" applyNumberFormat="1" applyFont="1" applyBorder="1" applyAlignment="1">
      <alignment vertical="center" wrapText="1"/>
    </xf>
    <xf numFmtId="0" fontId="41" fillId="0" borderId="34" xfId="0" applyFont="1" applyBorder="1" applyAlignment="1">
      <alignment horizontal="center" vertical="center" wrapText="1"/>
    </xf>
    <xf numFmtId="0" fontId="41" fillId="0" borderId="34" xfId="0" applyFont="1" applyBorder="1" applyAlignment="1">
      <alignment horizontal="right" vertical="center" wrapText="1"/>
    </xf>
    <xf numFmtId="164" fontId="41" fillId="0" borderId="34" xfId="0" applyNumberFormat="1" applyFont="1" applyBorder="1" applyAlignment="1">
      <alignment horizontal="right" vertical="center" wrapText="1"/>
    </xf>
    <xf numFmtId="0" fontId="36" fillId="0" borderId="34" xfId="0" applyFont="1" applyBorder="1" applyAlignment="1">
      <alignment horizontal="left" vertical="center"/>
    </xf>
    <xf numFmtId="49" fontId="37" fillId="0" borderId="14" xfId="0" applyNumberFormat="1" applyFont="1" applyBorder="1" applyAlignment="1">
      <alignment vertical="center" wrapText="1"/>
    </xf>
    <xf numFmtId="0" fontId="39" fillId="0" borderId="14" xfId="0" applyFont="1" applyBorder="1" applyAlignment="1">
      <alignment horizontal="center" vertical="center" wrapText="1"/>
    </xf>
    <xf numFmtId="0" fontId="39" fillId="0" borderId="14" xfId="0" applyFont="1" applyBorder="1" applyAlignment="1">
      <alignment horizontal="right" vertical="center" wrapText="1"/>
    </xf>
    <xf numFmtId="164" fontId="39" fillId="0" borderId="11" xfId="0" applyNumberFormat="1" applyFont="1" applyBorder="1" applyAlignment="1">
      <alignment horizontal="right" vertical="center" wrapText="1"/>
    </xf>
    <xf numFmtId="164" fontId="3" fillId="0" borderId="0" xfId="0" applyNumberFormat="1" applyFont="1" applyAlignment="1">
      <alignment horizontal="right" vertical="center"/>
    </xf>
    <xf numFmtId="0" fontId="45" fillId="0" borderId="0" xfId="0" applyFont="1" applyAlignment="1">
      <alignment vertical="center"/>
    </xf>
    <xf numFmtId="164" fontId="45" fillId="0" borderId="0" xfId="0" applyNumberFormat="1" applyFont="1" applyAlignment="1">
      <alignment horizontal="right" vertical="center"/>
    </xf>
    <xf numFmtId="0" fontId="39" fillId="0" borderId="0" xfId="0" applyFont="1" applyAlignment="1">
      <alignment vertical="center"/>
    </xf>
    <xf numFmtId="0" fontId="37" fillId="0" borderId="0" xfId="0" applyFont="1" applyAlignment="1">
      <alignment vertical="center"/>
    </xf>
    <xf numFmtId="49" fontId="39" fillId="0" borderId="13" xfId="0" applyNumberFormat="1" applyFont="1" applyBorder="1" applyAlignment="1">
      <alignment vertical="center" wrapText="1"/>
    </xf>
    <xf numFmtId="49" fontId="47" fillId="0" borderId="13" xfId="0" applyNumberFormat="1" applyFont="1" applyBorder="1" applyAlignment="1">
      <alignment vertical="center" wrapText="1"/>
    </xf>
    <xf numFmtId="167" fontId="36" fillId="0" borderId="13" xfId="0" applyNumberFormat="1" applyFont="1" applyBorder="1" applyAlignment="1">
      <alignment horizontal="right" vertical="center" wrapText="1"/>
    </xf>
    <xf numFmtId="0" fontId="37" fillId="0" borderId="35" xfId="38" applyFont="1" applyBorder="1" applyAlignment="1">
      <alignment horizontal="right" vertical="center" wrapText="1"/>
    </xf>
    <xf numFmtId="0" fontId="37" fillId="0" borderId="19" xfId="38" applyFont="1" applyBorder="1" applyAlignment="1">
      <alignment horizontal="right" vertical="center" wrapText="1"/>
    </xf>
    <xf numFmtId="0" fontId="37" fillId="0" borderId="36" xfId="38" applyFont="1" applyBorder="1" applyAlignment="1">
      <alignment horizontal="right" vertical="center" wrapText="1"/>
    </xf>
    <xf numFmtId="0" fontId="13" fillId="0" borderId="34" xfId="0" applyFont="1" applyBorder="1" applyAlignment="1">
      <alignment horizontal="center" vertical="center"/>
    </xf>
    <xf numFmtId="0" fontId="13" fillId="0" borderId="14" xfId="0" applyFont="1" applyBorder="1" applyAlignment="1">
      <alignment horizontal="center" vertical="center"/>
    </xf>
    <xf numFmtId="0" fontId="52" fillId="0" borderId="0" xfId="0" applyFont="1" applyAlignment="1">
      <alignment horizontal="center" vertical="center"/>
    </xf>
    <xf numFmtId="0" fontId="52" fillId="0" borderId="0" xfId="0" applyFont="1" applyAlignment="1">
      <alignment horizontal="center" vertical="center" wrapText="1"/>
    </xf>
    <xf numFmtId="0" fontId="40" fillId="0" borderId="34" xfId="0" applyFont="1" applyBorder="1" applyAlignment="1">
      <alignment horizontal="center" vertical="center"/>
    </xf>
    <xf numFmtId="0" fontId="40" fillId="0" borderId="34" xfId="0" applyFont="1" applyBorder="1" applyAlignment="1">
      <alignment horizontal="center" vertical="top"/>
    </xf>
    <xf numFmtId="0" fontId="40" fillId="0" borderId="10" xfId="0" applyFont="1" applyBorder="1" applyAlignment="1">
      <alignment horizontal="center" vertical="top"/>
    </xf>
    <xf numFmtId="0" fontId="40" fillId="0" borderId="14" xfId="0" applyFont="1" applyBorder="1" applyAlignment="1">
      <alignment horizontal="center" vertical="top"/>
    </xf>
    <xf numFmtId="0" fontId="40" fillId="0" borderId="18" xfId="0" applyFont="1" applyBorder="1" applyAlignment="1">
      <alignment horizontal="center" vertical="top"/>
    </xf>
    <xf numFmtId="0" fontId="41" fillId="0" borderId="34" xfId="0" applyFont="1" applyBorder="1" applyAlignment="1">
      <alignment horizontal="center" vertical="top"/>
    </xf>
    <xf numFmtId="0" fontId="36" fillId="0" borderId="34" xfId="0" applyFont="1" applyBorder="1" applyAlignment="1">
      <alignment horizontal="center" vertical="center"/>
    </xf>
    <xf numFmtId="0" fontId="39" fillId="0" borderId="35" xfId="0" applyFont="1" applyBorder="1" applyAlignment="1">
      <alignment horizontal="right" vertical="center"/>
    </xf>
    <xf numFmtId="0" fontId="39" fillId="0" borderId="19" xfId="0" applyFont="1" applyBorder="1" applyAlignment="1">
      <alignment horizontal="right" vertical="center"/>
    </xf>
    <xf numFmtId="0" fontId="39" fillId="0" borderId="36" xfId="0" applyFont="1" applyBorder="1" applyAlignment="1">
      <alignment horizontal="right" vertical="center"/>
    </xf>
    <xf numFmtId="0" fontId="39" fillId="0" borderId="10" xfId="0" applyFont="1" applyBorder="1" applyAlignment="1">
      <alignment horizontal="right" vertical="top"/>
    </xf>
    <xf numFmtId="0" fontId="39" fillId="0" borderId="14" xfId="0" applyFont="1" applyBorder="1" applyAlignment="1">
      <alignment horizontal="right" vertical="top"/>
    </xf>
    <xf numFmtId="0" fontId="39" fillId="0" borderId="18" xfId="0" applyFont="1" applyBorder="1" applyAlignment="1">
      <alignment horizontal="right" vertical="top"/>
    </xf>
    <xf numFmtId="0" fontId="35" fillId="0" borderId="10" xfId="38" applyFont="1" applyBorder="1" applyAlignment="1">
      <alignment horizontal="left" vertical="center" wrapText="1"/>
    </xf>
    <xf numFmtId="0" fontId="35" fillId="0" borderId="14" xfId="38" applyFont="1" applyBorder="1" applyAlignment="1">
      <alignment horizontal="left" vertical="center" wrapText="1"/>
    </xf>
    <xf numFmtId="0" fontId="35" fillId="0" borderId="18" xfId="38" applyFont="1" applyBorder="1" applyAlignment="1">
      <alignment horizontal="left" vertical="center" wrapText="1"/>
    </xf>
    <xf numFmtId="0" fontId="36" fillId="0" borderId="10" xfId="0" applyFont="1" applyBorder="1" applyAlignment="1">
      <alignment horizontal="center" vertical="top"/>
    </xf>
    <xf numFmtId="0" fontId="36" fillId="0" borderId="14" xfId="0" applyFont="1" applyBorder="1" applyAlignment="1">
      <alignment horizontal="center" vertical="top"/>
    </xf>
    <xf numFmtId="0" fontId="36" fillId="0" borderId="18" xfId="0" applyFont="1" applyBorder="1" applyAlignment="1">
      <alignment horizontal="center" vertical="top"/>
    </xf>
    <xf numFmtId="0" fontId="36" fillId="0" borderId="34" xfId="0" applyFont="1" applyBorder="1" applyAlignment="1">
      <alignment horizontal="center" vertical="top"/>
    </xf>
    <xf numFmtId="0" fontId="50" fillId="0" borderId="34" xfId="0" applyFont="1" applyBorder="1" applyAlignment="1">
      <alignment horizontal="center" vertical="center"/>
    </xf>
    <xf numFmtId="0" fontId="40" fillId="0" borderId="10" xfId="0" applyFont="1" applyBorder="1" applyAlignment="1">
      <alignment horizontal="center" vertical="center"/>
    </xf>
    <xf numFmtId="0" fontId="40" fillId="0" borderId="14" xfId="0" applyFont="1" applyBorder="1" applyAlignment="1">
      <alignment horizontal="center" vertical="center"/>
    </xf>
    <xf numFmtId="0" fontId="40" fillId="0" borderId="18" xfId="0" applyFont="1" applyBorder="1" applyAlignment="1">
      <alignment horizontal="center" vertical="center"/>
    </xf>
    <xf numFmtId="0" fontId="39" fillId="0" borderId="34" xfId="0" applyFont="1" applyBorder="1" applyAlignment="1">
      <alignment horizontal="center" vertical="center"/>
    </xf>
    <xf numFmtId="49" fontId="45" fillId="0" borderId="27" xfId="0" applyNumberFormat="1" applyFont="1" applyBorder="1" applyAlignment="1">
      <alignment horizontal="left" vertical="center" wrapText="1"/>
    </xf>
    <xf numFmtId="0" fontId="50" fillId="0" borderId="30" xfId="0" applyFont="1" applyBorder="1" applyAlignment="1">
      <alignment horizontal="right" vertical="center" wrapText="1"/>
    </xf>
    <xf numFmtId="0" fontId="50" fillId="0" borderId="31" xfId="0" applyFont="1" applyBorder="1" applyAlignment="1">
      <alignment horizontal="right" vertical="center" wrapText="1"/>
    </xf>
    <xf numFmtId="0" fontId="50" fillId="0" borderId="32" xfId="0" applyFont="1" applyBorder="1" applyAlignment="1">
      <alignment horizontal="right" vertical="center" wrapText="1"/>
    </xf>
    <xf numFmtId="0" fontId="50" fillId="0" borderId="26" xfId="0" applyFont="1" applyBorder="1" applyAlignment="1">
      <alignment horizontal="right" vertical="center" wrapText="1"/>
    </xf>
    <xf numFmtId="0" fontId="50" fillId="0" borderId="27" xfId="0" applyFont="1" applyBorder="1" applyAlignment="1">
      <alignment horizontal="right" vertical="center" wrapText="1"/>
    </xf>
    <xf numFmtId="0" fontId="50" fillId="0" borderId="28" xfId="0" applyFont="1" applyBorder="1" applyAlignment="1">
      <alignment horizontal="right" vertical="center" wrapText="1"/>
    </xf>
    <xf numFmtId="0" fontId="48" fillId="0" borderId="26" xfId="0" applyFont="1" applyBorder="1" applyAlignment="1">
      <alignment horizontal="right" vertical="center"/>
    </xf>
    <xf numFmtId="0" fontId="48" fillId="0" borderId="27" xfId="0" applyFont="1" applyBorder="1" applyAlignment="1">
      <alignment horizontal="right" vertical="center"/>
    </xf>
    <xf numFmtId="0" fontId="48" fillId="0" borderId="28" xfId="0" applyFont="1" applyBorder="1" applyAlignment="1">
      <alignment horizontal="right" vertical="center"/>
    </xf>
    <xf numFmtId="0" fontId="43" fillId="0" borderId="20" xfId="0" applyFont="1" applyBorder="1" applyAlignment="1">
      <alignment horizontal="center" vertical="top"/>
    </xf>
    <xf numFmtId="0" fontId="43" fillId="0" borderId="21" xfId="0" applyFont="1" applyBorder="1" applyAlignment="1">
      <alignment horizontal="center" vertical="top"/>
    </xf>
    <xf numFmtId="0" fontId="43" fillId="0" borderId="22" xfId="0" applyFont="1" applyBorder="1" applyAlignment="1">
      <alignment horizontal="center" vertical="top"/>
    </xf>
    <xf numFmtId="0" fontId="48" fillId="0" borderId="27" xfId="0" applyFont="1" applyBorder="1" applyAlignment="1">
      <alignment horizontal="center" vertical="center" wrapText="1"/>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25" xfId="0" applyFont="1" applyBorder="1" applyAlignment="1">
      <alignment horizontal="center" vertical="center"/>
    </xf>
    <xf numFmtId="0" fontId="44" fillId="0" borderId="0" xfId="0" applyFont="1" applyAlignment="1">
      <alignment horizontal="center" vertical="center"/>
    </xf>
    <xf numFmtId="0" fontId="44" fillId="0" borderId="0" xfId="0" applyFont="1" applyAlignment="1">
      <alignment horizontal="center" vertical="center" wrapText="1"/>
    </xf>
    <xf numFmtId="0" fontId="52" fillId="0" borderId="0" xfId="0" applyFont="1" applyAlignment="1">
      <alignment horizontal="center"/>
    </xf>
  </cellXfs>
  <cellStyles count="4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te 2" xfId="39" xr:uid="{00000000-0005-0000-0000-000027000000}"/>
    <cellStyle name="Output 2" xfId="40" xr:uid="{00000000-0005-0000-0000-000028000000}"/>
    <cellStyle name="Title 2" xfId="41" xr:uid="{00000000-0005-0000-0000-000029000000}"/>
    <cellStyle name="Total 2" xfId="42" xr:uid="{00000000-0005-0000-0000-00002A000000}"/>
    <cellStyle name="Warning Text 2" xfId="43" xr:uid="{00000000-0005-0000-0000-00002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140313</xdr:colOff>
      <xdr:row>2</xdr:row>
      <xdr:rowOff>199696</xdr:rowOff>
    </xdr:to>
    <xdr:pic>
      <xdr:nvPicPr>
        <xdr:cNvPr id="2" name="Picture 1">
          <a:extLst>
            <a:ext uri="{FF2B5EF4-FFF2-40B4-BE49-F238E27FC236}">
              <a16:creationId xmlns:a16="http://schemas.microsoft.com/office/drawing/2014/main" id="{A4F1E0C4-ED76-06DB-EC66-F7637668334D}"/>
            </a:ext>
          </a:extLst>
        </xdr:cNvPr>
        <xdr:cNvPicPr>
          <a:picLocks noChangeAspect="1"/>
        </xdr:cNvPicPr>
      </xdr:nvPicPr>
      <xdr:blipFill>
        <a:blip xmlns:r="http://schemas.openxmlformats.org/officeDocument/2006/relationships" r:embed="rId1" cstate="print">
          <a:lum contrast="6000"/>
        </a:blip>
        <a:srcRect/>
        <a:stretch>
          <a:fillRect/>
        </a:stretch>
      </xdr:blipFill>
      <xdr:spPr bwMode="auto">
        <a:xfrm>
          <a:off x="0" y="0"/>
          <a:ext cx="676341" cy="614855"/>
        </a:xfrm>
        <a:prstGeom prst="rect">
          <a:avLst/>
        </a:prstGeom>
        <a:noFill/>
        <a:ln w="9525">
          <a:noFill/>
          <a:miter lim="800000"/>
          <a:headEnd/>
          <a:tailEnd/>
        </a:ln>
      </xdr:spPr>
    </xdr:pic>
    <xdr:clientData/>
  </xdr:twoCellAnchor>
  <xdr:twoCellAnchor editAs="oneCell">
    <xdr:from>
      <xdr:col>6</xdr:col>
      <xdr:colOff>436179</xdr:colOff>
      <xdr:row>0</xdr:row>
      <xdr:rowOff>0</xdr:rowOff>
    </xdr:from>
    <xdr:to>
      <xdr:col>6</xdr:col>
      <xdr:colOff>1112520</xdr:colOff>
      <xdr:row>2</xdr:row>
      <xdr:rowOff>199696</xdr:rowOff>
    </xdr:to>
    <xdr:pic>
      <xdr:nvPicPr>
        <xdr:cNvPr id="3" name="Picture 2">
          <a:extLst>
            <a:ext uri="{FF2B5EF4-FFF2-40B4-BE49-F238E27FC236}">
              <a16:creationId xmlns:a16="http://schemas.microsoft.com/office/drawing/2014/main" id="{CC2D4BD3-8598-42AF-A131-1E5AE7AA8539}"/>
            </a:ext>
          </a:extLst>
        </xdr:cNvPr>
        <xdr:cNvPicPr>
          <a:picLocks noChangeAspect="1"/>
        </xdr:cNvPicPr>
      </xdr:nvPicPr>
      <xdr:blipFill>
        <a:blip xmlns:r="http://schemas.openxmlformats.org/officeDocument/2006/relationships" r:embed="rId1" cstate="print">
          <a:lum contrast="6000"/>
        </a:blip>
        <a:srcRect/>
        <a:stretch>
          <a:fillRect/>
        </a:stretch>
      </xdr:blipFill>
      <xdr:spPr bwMode="auto">
        <a:xfrm>
          <a:off x="6595241" y="0"/>
          <a:ext cx="676341" cy="61485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8"/>
  <sheetViews>
    <sheetView tabSelected="1" view="pageBreakPreview" zoomScale="145" zoomScaleNormal="145" zoomScaleSheetLayoutView="145" workbookViewId="0">
      <selection activeCell="A5" sqref="A5:G5"/>
    </sheetView>
  </sheetViews>
  <sheetFormatPr defaultColWidth="9.109375" defaultRowHeight="13.8" x14ac:dyDescent="0.3"/>
  <cols>
    <col min="1" max="1" width="7.77734375" style="187" customWidth="1"/>
    <col min="2" max="2" width="10.77734375" style="187" customWidth="1"/>
    <col min="3" max="3" width="35.77734375" style="187" customWidth="1"/>
    <col min="4" max="4" width="7.77734375" style="187" customWidth="1"/>
    <col min="5" max="5" width="10.77734375" style="164" customWidth="1"/>
    <col min="6" max="6" width="16.77734375" style="188" customWidth="1"/>
    <col min="7" max="7" width="16.77734375" style="165" customWidth="1"/>
    <col min="8" max="16384" width="9.109375" style="25"/>
  </cols>
  <sheetData>
    <row r="1" spans="1:7" s="22" customFormat="1" ht="19.2" customHeight="1" x14ac:dyDescent="0.25">
      <c r="A1" s="330" t="s">
        <v>1953</v>
      </c>
      <c r="B1" s="330"/>
      <c r="C1" s="330"/>
      <c r="D1" s="330"/>
      <c r="E1" s="330"/>
      <c r="F1" s="330"/>
      <c r="G1" s="330"/>
    </row>
    <row r="2" spans="1:7" s="22" customFormat="1" x14ac:dyDescent="0.3">
      <c r="A2" s="285"/>
      <c r="B2" s="285"/>
      <c r="C2" s="285"/>
      <c r="D2" s="285"/>
      <c r="E2" s="285"/>
      <c r="F2" s="285"/>
      <c r="G2" s="285"/>
    </row>
    <row r="3" spans="1:7" s="22" customFormat="1" ht="29.4" customHeight="1" x14ac:dyDescent="0.3">
      <c r="A3" s="329" t="s">
        <v>1951</v>
      </c>
      <c r="B3" s="328"/>
      <c r="C3" s="328"/>
      <c r="D3" s="328"/>
      <c r="E3" s="328"/>
      <c r="F3" s="328"/>
      <c r="G3" s="328"/>
    </row>
    <row r="4" spans="1:7" s="22" customFormat="1" x14ac:dyDescent="0.3">
      <c r="A4" s="284"/>
      <c r="B4" s="284"/>
      <c r="C4" s="284"/>
      <c r="D4" s="284"/>
      <c r="E4" s="284"/>
      <c r="F4" s="284"/>
      <c r="G4" s="284"/>
    </row>
    <row r="5" spans="1:7" s="22" customFormat="1" x14ac:dyDescent="0.3">
      <c r="A5" s="284"/>
      <c r="B5" s="284"/>
      <c r="C5" s="284"/>
      <c r="D5" s="284"/>
      <c r="E5" s="284"/>
      <c r="F5" s="284"/>
      <c r="G5" s="284"/>
    </row>
    <row r="6" spans="1:7" s="22" customFormat="1" ht="14.4" customHeight="1" x14ac:dyDescent="0.3">
      <c r="A6" s="284" t="s">
        <v>1952</v>
      </c>
      <c r="B6" s="284"/>
      <c r="C6" s="284"/>
      <c r="D6" s="284"/>
      <c r="E6" s="284"/>
      <c r="F6" s="284"/>
      <c r="G6" s="284"/>
    </row>
    <row r="7" spans="1:7" s="23" customFormat="1" ht="24" customHeight="1" x14ac:dyDescent="0.3">
      <c r="A7" s="167"/>
      <c r="B7" s="167"/>
      <c r="C7" s="167"/>
      <c r="D7" s="167"/>
      <c r="E7" s="158"/>
      <c r="F7" s="168"/>
      <c r="G7" s="159" t="s">
        <v>431</v>
      </c>
    </row>
    <row r="8" spans="1:7" s="6" customFormat="1" ht="35.85" customHeight="1" x14ac:dyDescent="0.3">
      <c r="A8" s="189" t="s">
        <v>432</v>
      </c>
      <c r="B8" s="189" t="s">
        <v>433</v>
      </c>
      <c r="C8" s="190" t="s">
        <v>434</v>
      </c>
      <c r="D8" s="189" t="s">
        <v>435</v>
      </c>
      <c r="E8" s="189" t="s">
        <v>1949</v>
      </c>
      <c r="F8" s="189" t="s">
        <v>436</v>
      </c>
      <c r="G8" s="191" t="s">
        <v>1950</v>
      </c>
    </row>
    <row r="9" spans="1:7" s="6" customFormat="1" ht="22.8" customHeight="1" x14ac:dyDescent="0.3">
      <c r="A9" s="169"/>
      <c r="B9" s="170" t="s">
        <v>438</v>
      </c>
      <c r="C9" s="171" t="s">
        <v>431</v>
      </c>
      <c r="D9" s="172"/>
      <c r="E9" s="117"/>
      <c r="F9" s="130"/>
      <c r="G9" s="118"/>
    </row>
    <row r="10" spans="1:7" s="6" customFormat="1" ht="11.25" customHeight="1" x14ac:dyDescent="0.3">
      <c r="A10" s="173"/>
      <c r="B10" s="173"/>
      <c r="C10" s="173"/>
      <c r="D10" s="173"/>
      <c r="E10" s="119"/>
      <c r="F10" s="131"/>
      <c r="G10" s="120"/>
    </row>
    <row r="11" spans="1:7" s="6" customFormat="1" ht="13.2" x14ac:dyDescent="0.3">
      <c r="A11" s="174">
        <v>1.1000000000000001</v>
      </c>
      <c r="B11" s="174">
        <v>8.3000000000000007</v>
      </c>
      <c r="C11" s="175" t="s">
        <v>439</v>
      </c>
      <c r="D11" s="176"/>
      <c r="E11" s="119"/>
      <c r="F11" s="122"/>
      <c r="G11" s="120"/>
    </row>
    <row r="12" spans="1:7" s="6" customFormat="1" ht="11.25" customHeight="1" x14ac:dyDescent="0.3">
      <c r="A12" s="173"/>
      <c r="B12" s="173"/>
      <c r="C12" s="173"/>
      <c r="D12" s="173"/>
      <c r="E12" s="119"/>
      <c r="F12" s="131"/>
      <c r="G12" s="120"/>
    </row>
    <row r="13" spans="1:7" s="6" customFormat="1" ht="13.2" x14ac:dyDescent="0.3">
      <c r="A13" s="174" t="s">
        <v>440</v>
      </c>
      <c r="B13" s="174" t="s">
        <v>441</v>
      </c>
      <c r="C13" s="174" t="s">
        <v>442</v>
      </c>
      <c r="D13" s="176"/>
      <c r="E13" s="119"/>
      <c r="F13" s="122"/>
      <c r="G13" s="120"/>
    </row>
    <row r="14" spans="1:7" s="6" customFormat="1" ht="11.25" customHeight="1" x14ac:dyDescent="0.3">
      <c r="A14" s="173"/>
      <c r="B14" s="173"/>
      <c r="C14" s="173"/>
      <c r="D14" s="173"/>
      <c r="E14" s="119"/>
      <c r="F14" s="131"/>
      <c r="G14" s="120"/>
    </row>
    <row r="15" spans="1:7" s="6" customFormat="1" ht="26.4" x14ac:dyDescent="0.3">
      <c r="A15" s="174"/>
      <c r="B15" s="174"/>
      <c r="C15" s="174" t="s">
        <v>443</v>
      </c>
      <c r="D15" s="177" t="s">
        <v>444</v>
      </c>
      <c r="E15" s="119"/>
      <c r="F15" s="122"/>
      <c r="G15" s="120"/>
    </row>
    <row r="16" spans="1:7" s="6" customFormat="1" ht="11.25" customHeight="1" x14ac:dyDescent="0.3">
      <c r="A16" s="173"/>
      <c r="B16" s="173"/>
      <c r="C16" s="173"/>
      <c r="D16" s="173"/>
      <c r="E16" s="119"/>
      <c r="F16" s="131"/>
      <c r="G16" s="120"/>
    </row>
    <row r="17" spans="1:7" s="6" customFormat="1" ht="39.6" x14ac:dyDescent="0.3">
      <c r="A17" s="174" t="s">
        <v>445</v>
      </c>
      <c r="B17" s="174" t="s">
        <v>446</v>
      </c>
      <c r="C17" s="174" t="s">
        <v>447</v>
      </c>
      <c r="D17" s="177"/>
      <c r="E17" s="119"/>
      <c r="F17" s="122"/>
      <c r="G17" s="120"/>
    </row>
    <row r="18" spans="1:7" s="6" customFormat="1" ht="11.25" customHeight="1" x14ac:dyDescent="0.3">
      <c r="A18" s="173"/>
      <c r="B18" s="173"/>
      <c r="C18" s="173"/>
      <c r="D18" s="173"/>
      <c r="E18" s="119"/>
      <c r="F18" s="131"/>
      <c r="G18" s="120"/>
    </row>
    <row r="19" spans="1:7" s="6" customFormat="1" ht="24" customHeight="1" x14ac:dyDescent="0.3">
      <c r="A19" s="174"/>
      <c r="B19" s="174" t="s">
        <v>448</v>
      </c>
      <c r="C19" s="174" t="s">
        <v>449</v>
      </c>
      <c r="D19" s="177"/>
      <c r="E19" s="119"/>
      <c r="F19" s="122"/>
      <c r="G19" s="120"/>
    </row>
    <row r="20" spans="1:7" s="6" customFormat="1" ht="11.25" customHeight="1" x14ac:dyDescent="0.3">
      <c r="A20" s="173"/>
      <c r="B20" s="173"/>
      <c r="C20" s="173"/>
      <c r="D20" s="173"/>
      <c r="E20" s="119"/>
      <c r="F20" s="131"/>
      <c r="G20" s="120"/>
    </row>
    <row r="21" spans="1:7" s="6" customFormat="1" ht="13.2" x14ac:dyDescent="0.3">
      <c r="A21" s="174"/>
      <c r="B21" s="174"/>
      <c r="C21" s="174" t="s">
        <v>450</v>
      </c>
      <c r="D21" s="177" t="s">
        <v>451</v>
      </c>
      <c r="E21" s="119">
        <v>1</v>
      </c>
      <c r="F21" s="122"/>
      <c r="G21" s="120"/>
    </row>
    <row r="22" spans="1:7" s="6" customFormat="1" ht="11.25" customHeight="1" x14ac:dyDescent="0.3">
      <c r="A22" s="173"/>
      <c r="B22" s="173"/>
      <c r="C22" s="173"/>
      <c r="D22" s="173"/>
      <c r="E22" s="119"/>
      <c r="F22" s="131"/>
      <c r="G22" s="120"/>
    </row>
    <row r="23" spans="1:7" s="6" customFormat="1" ht="13.2" x14ac:dyDescent="0.3">
      <c r="A23" s="174"/>
      <c r="B23" s="174"/>
      <c r="C23" s="174" t="s">
        <v>452</v>
      </c>
      <c r="D23" s="177" t="s">
        <v>444</v>
      </c>
      <c r="E23" s="119">
        <v>1</v>
      </c>
      <c r="F23" s="122"/>
      <c r="G23" s="120"/>
    </row>
    <row r="24" spans="1:7" s="6" customFormat="1" ht="11.25" customHeight="1" x14ac:dyDescent="0.3">
      <c r="A24" s="173"/>
      <c r="B24" s="173"/>
      <c r="C24" s="173"/>
      <c r="D24" s="173"/>
      <c r="E24" s="119"/>
      <c r="F24" s="131"/>
      <c r="G24" s="120"/>
    </row>
    <row r="25" spans="1:7" s="6" customFormat="1" ht="42.75" customHeight="1" x14ac:dyDescent="0.3">
      <c r="A25" s="174"/>
      <c r="B25" s="174"/>
      <c r="C25" s="174" t="s">
        <v>453</v>
      </c>
      <c r="D25" s="177" t="s">
        <v>444</v>
      </c>
      <c r="E25" s="119">
        <v>1</v>
      </c>
      <c r="F25" s="122"/>
      <c r="G25" s="120"/>
    </row>
    <row r="26" spans="1:7" s="6" customFormat="1" ht="11.25" customHeight="1" x14ac:dyDescent="0.3">
      <c r="A26" s="173"/>
      <c r="B26" s="173"/>
      <c r="C26" s="173"/>
      <c r="D26" s="173"/>
      <c r="E26" s="119"/>
      <c r="F26" s="131"/>
      <c r="G26" s="120"/>
    </row>
    <row r="27" spans="1:7" s="6" customFormat="1" ht="13.2" x14ac:dyDescent="0.3">
      <c r="A27" s="174"/>
      <c r="B27" s="174"/>
      <c r="C27" s="174" t="s">
        <v>454</v>
      </c>
      <c r="D27" s="177" t="s">
        <v>444</v>
      </c>
      <c r="E27" s="119">
        <v>1</v>
      </c>
      <c r="F27" s="122"/>
      <c r="G27" s="120"/>
    </row>
    <row r="28" spans="1:7" s="6" customFormat="1" ht="11.25" customHeight="1" x14ac:dyDescent="0.3">
      <c r="A28" s="173"/>
      <c r="B28" s="173"/>
      <c r="C28" s="173"/>
      <c r="D28" s="173"/>
      <c r="E28" s="119"/>
      <c r="F28" s="131"/>
      <c r="G28" s="120"/>
    </row>
    <row r="29" spans="1:7" s="6" customFormat="1" ht="13.2" x14ac:dyDescent="0.3">
      <c r="A29" s="174"/>
      <c r="B29" s="174"/>
      <c r="C29" s="174" t="s">
        <v>455</v>
      </c>
      <c r="D29" s="177" t="s">
        <v>444</v>
      </c>
      <c r="E29" s="119">
        <v>1</v>
      </c>
      <c r="F29" s="122"/>
      <c r="G29" s="120"/>
    </row>
    <row r="30" spans="1:7" s="6" customFormat="1" ht="11.25" customHeight="1" x14ac:dyDescent="0.3">
      <c r="A30" s="173"/>
      <c r="B30" s="173"/>
      <c r="C30" s="173"/>
      <c r="D30" s="173"/>
      <c r="E30" s="119"/>
      <c r="F30" s="131"/>
      <c r="G30" s="120"/>
    </row>
    <row r="31" spans="1:7" s="6" customFormat="1" ht="12.75" customHeight="1" x14ac:dyDescent="0.3">
      <c r="A31" s="174"/>
      <c r="B31" s="174"/>
      <c r="C31" s="174" t="s">
        <v>456</v>
      </c>
      <c r="D31" s="177" t="s">
        <v>444</v>
      </c>
      <c r="E31" s="119">
        <v>1</v>
      </c>
      <c r="F31" s="122"/>
      <c r="G31" s="120"/>
    </row>
    <row r="32" spans="1:7" s="6" customFormat="1" ht="11.25" customHeight="1" x14ac:dyDescent="0.3">
      <c r="A32" s="173"/>
      <c r="B32" s="173"/>
      <c r="C32" s="173"/>
      <c r="D32" s="173"/>
      <c r="E32" s="119"/>
      <c r="F32" s="131"/>
      <c r="G32" s="120"/>
    </row>
    <row r="33" spans="1:7" s="6" customFormat="1" ht="13.2" x14ac:dyDescent="0.3">
      <c r="A33" s="174"/>
      <c r="B33" s="174"/>
      <c r="C33" s="174" t="s">
        <v>457</v>
      </c>
      <c r="D33" s="177" t="s">
        <v>444</v>
      </c>
      <c r="E33" s="119">
        <v>1</v>
      </c>
      <c r="F33" s="122"/>
      <c r="G33" s="120"/>
    </row>
    <row r="34" spans="1:7" s="6" customFormat="1" ht="11.25" customHeight="1" x14ac:dyDescent="0.3">
      <c r="A34" s="173"/>
      <c r="B34" s="173"/>
      <c r="C34" s="173"/>
      <c r="D34" s="173"/>
      <c r="E34" s="119"/>
      <c r="F34" s="131"/>
      <c r="G34" s="120"/>
    </row>
    <row r="35" spans="1:7" s="6" customFormat="1" ht="13.2" x14ac:dyDescent="0.3">
      <c r="A35" s="174"/>
      <c r="B35" s="174"/>
      <c r="C35" s="174" t="s">
        <v>458</v>
      </c>
      <c r="D35" s="177" t="s">
        <v>444</v>
      </c>
      <c r="E35" s="119">
        <v>1</v>
      </c>
      <c r="F35" s="122"/>
      <c r="G35" s="120"/>
    </row>
    <row r="36" spans="1:7" s="6" customFormat="1" ht="11.25" customHeight="1" x14ac:dyDescent="0.3">
      <c r="A36" s="173"/>
      <c r="B36" s="173"/>
      <c r="C36" s="173"/>
      <c r="D36" s="173"/>
      <c r="E36" s="119"/>
      <c r="F36" s="131"/>
      <c r="G36" s="120"/>
    </row>
    <row r="37" spans="1:7" s="6" customFormat="1" ht="13.2" x14ac:dyDescent="0.3">
      <c r="A37" s="174"/>
      <c r="B37" s="174" t="s">
        <v>459</v>
      </c>
      <c r="C37" s="174" t="s">
        <v>460</v>
      </c>
      <c r="D37" s="177"/>
      <c r="E37" s="119"/>
      <c r="F37" s="122"/>
      <c r="G37" s="120"/>
    </row>
    <row r="38" spans="1:7" s="6" customFormat="1" ht="11.25" customHeight="1" x14ac:dyDescent="0.3">
      <c r="A38" s="173"/>
      <c r="B38" s="173"/>
      <c r="C38" s="173"/>
      <c r="D38" s="173"/>
      <c r="E38" s="119"/>
      <c r="F38" s="131"/>
      <c r="G38" s="120"/>
    </row>
    <row r="39" spans="1:7" s="6" customFormat="1" ht="13.2" x14ac:dyDescent="0.3">
      <c r="A39" s="174"/>
      <c r="B39" s="174"/>
      <c r="C39" s="174" t="s">
        <v>461</v>
      </c>
      <c r="D39" s="177" t="s">
        <v>444</v>
      </c>
      <c r="E39" s="119">
        <v>1</v>
      </c>
      <c r="F39" s="122"/>
      <c r="G39" s="120"/>
    </row>
    <row r="40" spans="1:7" s="6" customFormat="1" ht="11.25" customHeight="1" x14ac:dyDescent="0.3">
      <c r="A40" s="173"/>
      <c r="B40" s="173"/>
      <c r="C40" s="173"/>
      <c r="D40" s="173"/>
      <c r="E40" s="119"/>
      <c r="F40" s="131"/>
      <c r="G40" s="120"/>
    </row>
    <row r="41" spans="1:7" s="6" customFormat="1" ht="13.2" x14ac:dyDescent="0.3">
      <c r="A41" s="174"/>
      <c r="B41" s="174"/>
      <c r="C41" s="174" t="s">
        <v>462</v>
      </c>
      <c r="D41" s="177" t="s">
        <v>444</v>
      </c>
      <c r="E41" s="119">
        <v>1</v>
      </c>
      <c r="F41" s="122"/>
      <c r="G41" s="120"/>
    </row>
    <row r="42" spans="1:7" s="6" customFormat="1" ht="11.25" customHeight="1" x14ac:dyDescent="0.3">
      <c r="A42" s="173"/>
      <c r="B42" s="173"/>
      <c r="C42" s="173"/>
      <c r="D42" s="173"/>
      <c r="E42" s="119"/>
      <c r="F42" s="131"/>
      <c r="G42" s="120"/>
    </row>
    <row r="43" spans="1:7" s="6" customFormat="1" ht="13.2" x14ac:dyDescent="0.3">
      <c r="A43" s="174"/>
      <c r="B43" s="174"/>
      <c r="C43" s="174" t="s">
        <v>463</v>
      </c>
      <c r="D43" s="177" t="s">
        <v>444</v>
      </c>
      <c r="E43" s="119">
        <v>1</v>
      </c>
      <c r="F43" s="122"/>
      <c r="G43" s="120"/>
    </row>
    <row r="44" spans="1:7" s="6" customFormat="1" ht="11.25" customHeight="1" x14ac:dyDescent="0.3">
      <c r="A44" s="173"/>
      <c r="B44" s="173"/>
      <c r="C44" s="173"/>
      <c r="D44" s="173"/>
      <c r="E44" s="119"/>
      <c r="F44" s="131"/>
      <c r="G44" s="120"/>
    </row>
    <row r="45" spans="1:7" s="6" customFormat="1" ht="13.2" x14ac:dyDescent="0.3">
      <c r="A45" s="174"/>
      <c r="B45" s="174"/>
      <c r="C45" s="174" t="s">
        <v>464</v>
      </c>
      <c r="D45" s="177" t="s">
        <v>444</v>
      </c>
      <c r="E45" s="119">
        <v>1</v>
      </c>
      <c r="F45" s="122"/>
      <c r="G45" s="120"/>
    </row>
    <row r="46" spans="1:7" s="6" customFormat="1" ht="11.25" customHeight="1" x14ac:dyDescent="0.3">
      <c r="A46" s="173"/>
      <c r="B46" s="173"/>
      <c r="C46" s="173"/>
      <c r="D46" s="173"/>
      <c r="E46" s="119"/>
      <c r="F46" s="131"/>
      <c r="G46" s="120"/>
    </row>
    <row r="47" spans="1:7" s="6" customFormat="1" ht="13.2" x14ac:dyDescent="0.3">
      <c r="A47" s="174"/>
      <c r="B47" s="174"/>
      <c r="C47" s="174" t="s">
        <v>465</v>
      </c>
      <c r="D47" s="177" t="s">
        <v>444</v>
      </c>
      <c r="E47" s="119">
        <v>1</v>
      </c>
      <c r="F47" s="122"/>
      <c r="G47" s="120"/>
    </row>
    <row r="48" spans="1:7" s="6" customFormat="1" ht="11.25" customHeight="1" x14ac:dyDescent="0.3">
      <c r="A48" s="173"/>
      <c r="B48" s="173"/>
      <c r="C48" s="173"/>
      <c r="D48" s="173"/>
      <c r="E48" s="119"/>
      <c r="F48" s="131"/>
      <c r="G48" s="120"/>
    </row>
    <row r="49" spans="1:7" s="6" customFormat="1" ht="26.4" x14ac:dyDescent="0.3">
      <c r="A49" s="174"/>
      <c r="B49" s="174"/>
      <c r="C49" s="174" t="s">
        <v>466</v>
      </c>
      <c r="D49" s="177" t="s">
        <v>444</v>
      </c>
      <c r="E49" s="119">
        <v>1</v>
      </c>
      <c r="F49" s="122"/>
      <c r="G49" s="120"/>
    </row>
    <row r="50" spans="1:7" s="6" customFormat="1" ht="11.25" customHeight="1" x14ac:dyDescent="0.3">
      <c r="A50" s="173"/>
      <c r="B50" s="173"/>
      <c r="C50" s="173"/>
      <c r="D50" s="173"/>
      <c r="E50" s="119"/>
      <c r="F50" s="131"/>
      <c r="G50" s="120"/>
    </row>
    <row r="51" spans="1:7" s="6" customFormat="1" ht="13.2" x14ac:dyDescent="0.3">
      <c r="A51" s="174"/>
      <c r="B51" s="174"/>
      <c r="C51" s="174" t="s">
        <v>467</v>
      </c>
      <c r="D51" s="177" t="s">
        <v>444</v>
      </c>
      <c r="E51" s="119">
        <v>1</v>
      </c>
      <c r="F51" s="122"/>
      <c r="G51" s="120"/>
    </row>
    <row r="52" spans="1:7" s="6" customFormat="1" ht="11.25" customHeight="1" x14ac:dyDescent="0.3">
      <c r="A52" s="173"/>
      <c r="B52" s="173"/>
      <c r="C52" s="173"/>
      <c r="D52" s="173"/>
      <c r="E52" s="119"/>
      <c r="F52" s="131"/>
      <c r="G52" s="120"/>
    </row>
    <row r="53" spans="1:7" s="6" customFormat="1" ht="13.2" x14ac:dyDescent="0.3">
      <c r="A53" s="174"/>
      <c r="B53" s="174"/>
      <c r="C53" s="174" t="s">
        <v>468</v>
      </c>
      <c r="D53" s="177" t="s">
        <v>444</v>
      </c>
      <c r="E53" s="119">
        <v>1</v>
      </c>
      <c r="F53" s="122"/>
      <c r="G53" s="120"/>
    </row>
    <row r="54" spans="1:7" s="6" customFormat="1" ht="11.25" customHeight="1" x14ac:dyDescent="0.3">
      <c r="A54" s="173"/>
      <c r="B54" s="173"/>
      <c r="C54" s="173"/>
      <c r="D54" s="173"/>
      <c r="E54" s="119"/>
      <c r="F54" s="131"/>
      <c r="G54" s="120"/>
    </row>
    <row r="55" spans="1:7" s="6" customFormat="1" ht="13.2" x14ac:dyDescent="0.3">
      <c r="A55" s="174"/>
      <c r="B55" s="174"/>
      <c r="C55" s="174" t="s">
        <v>469</v>
      </c>
      <c r="D55" s="177" t="s">
        <v>444</v>
      </c>
      <c r="E55" s="119">
        <v>1</v>
      </c>
      <c r="F55" s="122"/>
      <c r="G55" s="120"/>
    </row>
    <row r="56" spans="1:7" s="6" customFormat="1" ht="11.25" customHeight="1" x14ac:dyDescent="0.3">
      <c r="A56" s="173"/>
      <c r="B56" s="173"/>
      <c r="C56" s="173"/>
      <c r="D56" s="173"/>
      <c r="E56" s="119"/>
      <c r="F56" s="131"/>
      <c r="G56" s="120"/>
    </row>
    <row r="57" spans="1:7" s="6" customFormat="1" ht="13.2" x14ac:dyDescent="0.3">
      <c r="A57" s="174" t="s">
        <v>470</v>
      </c>
      <c r="B57" s="174" t="s">
        <v>471</v>
      </c>
      <c r="C57" s="174" t="s">
        <v>472</v>
      </c>
      <c r="D57" s="177"/>
      <c r="E57" s="119"/>
      <c r="F57" s="122"/>
      <c r="G57" s="120"/>
    </row>
    <row r="58" spans="1:7" s="6" customFormat="1" ht="11.25" customHeight="1" x14ac:dyDescent="0.3">
      <c r="A58" s="173"/>
      <c r="B58" s="173"/>
      <c r="C58" s="173"/>
      <c r="D58" s="173"/>
      <c r="E58" s="119"/>
      <c r="F58" s="131"/>
      <c r="G58" s="120"/>
    </row>
    <row r="59" spans="1:7" s="6" customFormat="1" ht="13.2" x14ac:dyDescent="0.3">
      <c r="A59" s="174"/>
      <c r="B59" s="174"/>
      <c r="C59" s="174" t="s">
        <v>473</v>
      </c>
      <c r="D59" s="177" t="s">
        <v>444</v>
      </c>
      <c r="E59" s="119">
        <v>1</v>
      </c>
      <c r="F59" s="122"/>
      <c r="G59" s="120"/>
    </row>
    <row r="60" spans="1:7" s="7" customFormat="1" ht="15.15" customHeight="1" x14ac:dyDescent="0.3">
      <c r="A60" s="192" t="s">
        <v>474</v>
      </c>
      <c r="B60" s="123"/>
      <c r="C60" s="124"/>
      <c r="D60" s="125"/>
      <c r="E60" s="126"/>
      <c r="F60" s="127"/>
      <c r="G60" s="116"/>
    </row>
    <row r="61" spans="1:7" s="7" customFormat="1" ht="15.15" customHeight="1" x14ac:dyDescent="0.3">
      <c r="A61" s="283"/>
      <c r="B61" s="283"/>
      <c r="C61" s="283"/>
      <c r="D61" s="283"/>
      <c r="E61" s="283"/>
      <c r="F61" s="283"/>
      <c r="G61" s="283"/>
    </row>
    <row r="62" spans="1:7" s="23" customFormat="1" ht="13.2" x14ac:dyDescent="0.3">
      <c r="A62" s="166"/>
      <c r="B62" s="166"/>
      <c r="C62" s="166"/>
      <c r="D62" s="166"/>
      <c r="E62" s="128"/>
      <c r="F62" s="178"/>
      <c r="G62" s="159" t="s">
        <v>431</v>
      </c>
    </row>
    <row r="63" spans="1:7" s="6" customFormat="1" ht="35.85" customHeight="1" x14ac:dyDescent="0.3">
      <c r="A63" s="189" t="s">
        <v>432</v>
      </c>
      <c r="B63" s="189" t="s">
        <v>433</v>
      </c>
      <c r="C63" s="190" t="s">
        <v>434</v>
      </c>
      <c r="D63" s="189" t="s">
        <v>435</v>
      </c>
      <c r="E63" s="189" t="s">
        <v>1949</v>
      </c>
      <c r="F63" s="189" t="s">
        <v>436</v>
      </c>
      <c r="G63" s="191" t="s">
        <v>1950</v>
      </c>
    </row>
    <row r="64" spans="1:7" s="7" customFormat="1" ht="15.15" customHeight="1" x14ac:dyDescent="0.3">
      <c r="A64" s="192" t="s">
        <v>475</v>
      </c>
      <c r="B64" s="193"/>
      <c r="C64" s="194"/>
      <c r="D64" s="195"/>
      <c r="E64" s="196"/>
      <c r="F64" s="197"/>
      <c r="G64" s="198"/>
    </row>
    <row r="65" spans="1:7" s="6" customFormat="1" ht="41.25" customHeight="1" x14ac:dyDescent="0.3">
      <c r="A65" s="170" t="s">
        <v>476</v>
      </c>
      <c r="B65" s="170" t="s">
        <v>477</v>
      </c>
      <c r="C65" s="170" t="s">
        <v>478</v>
      </c>
      <c r="D65" s="179" t="s">
        <v>444</v>
      </c>
      <c r="E65" s="117"/>
      <c r="F65" s="130"/>
      <c r="G65" s="120"/>
    </row>
    <row r="66" spans="1:7" s="6" customFormat="1" ht="11.25" customHeight="1" x14ac:dyDescent="0.3">
      <c r="A66" s="173"/>
      <c r="B66" s="173"/>
      <c r="C66" s="173"/>
      <c r="D66" s="173"/>
      <c r="E66" s="119"/>
      <c r="F66" s="131"/>
      <c r="G66" s="120"/>
    </row>
    <row r="67" spans="1:7" s="6" customFormat="1" ht="39.6" x14ac:dyDescent="0.3">
      <c r="A67" s="174"/>
      <c r="B67" s="174" t="s">
        <v>479</v>
      </c>
      <c r="C67" s="174" t="s">
        <v>480</v>
      </c>
      <c r="D67" s="177" t="s">
        <v>444</v>
      </c>
      <c r="E67" s="119"/>
      <c r="F67" s="122"/>
      <c r="G67" s="120"/>
    </row>
    <row r="68" spans="1:7" s="6" customFormat="1" ht="11.25" customHeight="1" x14ac:dyDescent="0.3">
      <c r="A68" s="173"/>
      <c r="B68" s="173"/>
      <c r="C68" s="173"/>
      <c r="D68" s="173"/>
      <c r="E68" s="119"/>
      <c r="F68" s="131"/>
      <c r="G68" s="120"/>
    </row>
    <row r="69" spans="1:7" s="6" customFormat="1" ht="13.2" x14ac:dyDescent="0.3">
      <c r="A69" s="174" t="s">
        <v>481</v>
      </c>
      <c r="B69" s="174" t="s">
        <v>482</v>
      </c>
      <c r="C69" s="174" t="s">
        <v>483</v>
      </c>
      <c r="D69" s="177"/>
      <c r="E69" s="119"/>
      <c r="F69" s="122"/>
      <c r="G69" s="120"/>
    </row>
    <row r="70" spans="1:7" s="6" customFormat="1" ht="11.25" customHeight="1" x14ac:dyDescent="0.3">
      <c r="A70" s="173"/>
      <c r="B70" s="173"/>
      <c r="C70" s="173"/>
      <c r="D70" s="173"/>
      <c r="E70" s="119"/>
      <c r="F70" s="131"/>
      <c r="G70" s="120"/>
    </row>
    <row r="71" spans="1:7" s="6" customFormat="1" ht="26.4" x14ac:dyDescent="0.3">
      <c r="A71" s="174"/>
      <c r="B71" s="174"/>
      <c r="C71" s="174" t="s">
        <v>484</v>
      </c>
      <c r="D71" s="177"/>
      <c r="E71" s="119"/>
      <c r="F71" s="122"/>
      <c r="G71" s="120"/>
    </row>
    <row r="72" spans="1:7" s="6" customFormat="1" ht="11.25" customHeight="1" x14ac:dyDescent="0.3">
      <c r="A72" s="173"/>
      <c r="B72" s="173"/>
      <c r="C72" s="173"/>
      <c r="D72" s="173"/>
      <c r="E72" s="119"/>
      <c r="F72" s="131"/>
      <c r="G72" s="120"/>
    </row>
    <row r="73" spans="1:7" s="6" customFormat="1" ht="45" customHeight="1" x14ac:dyDescent="0.3">
      <c r="A73" s="174"/>
      <c r="B73" s="174"/>
      <c r="C73" s="174" t="s">
        <v>485</v>
      </c>
      <c r="D73" s="177" t="s">
        <v>451</v>
      </c>
      <c r="E73" s="119">
        <v>1</v>
      </c>
      <c r="F73" s="122"/>
      <c r="G73" s="120"/>
    </row>
    <row r="74" spans="1:7" s="6" customFormat="1" ht="11.25" customHeight="1" x14ac:dyDescent="0.3">
      <c r="A74" s="173"/>
      <c r="B74" s="173"/>
      <c r="C74" s="173"/>
      <c r="D74" s="173"/>
      <c r="E74" s="119"/>
      <c r="F74" s="131"/>
      <c r="G74" s="120"/>
    </row>
    <row r="75" spans="1:7" s="6" customFormat="1" ht="39.6" x14ac:dyDescent="0.3">
      <c r="A75" s="174"/>
      <c r="B75" s="174"/>
      <c r="C75" s="174" t="s">
        <v>486</v>
      </c>
      <c r="D75" s="177" t="s">
        <v>451</v>
      </c>
      <c r="E75" s="119">
        <v>1</v>
      </c>
      <c r="F75" s="122"/>
      <c r="G75" s="120"/>
    </row>
    <row r="76" spans="1:7" s="6" customFormat="1" ht="11.25" customHeight="1" x14ac:dyDescent="0.3">
      <c r="A76" s="173"/>
      <c r="B76" s="173"/>
      <c r="C76" s="173"/>
      <c r="D76" s="173"/>
      <c r="E76" s="119"/>
      <c r="F76" s="131"/>
      <c r="G76" s="120"/>
    </row>
    <row r="77" spans="1:7" s="6" customFormat="1" ht="39.6" x14ac:dyDescent="0.3">
      <c r="A77" s="174"/>
      <c r="B77" s="174"/>
      <c r="C77" s="174" t="s">
        <v>487</v>
      </c>
      <c r="D77" s="177" t="s">
        <v>451</v>
      </c>
      <c r="E77" s="119">
        <v>1</v>
      </c>
      <c r="F77" s="122"/>
      <c r="G77" s="120"/>
    </row>
    <row r="78" spans="1:7" s="6" customFormat="1" ht="11.25" customHeight="1" x14ac:dyDescent="0.3">
      <c r="A78" s="173"/>
      <c r="B78" s="173"/>
      <c r="C78" s="173"/>
      <c r="D78" s="173"/>
      <c r="E78" s="119"/>
      <c r="F78" s="131"/>
      <c r="G78" s="120"/>
    </row>
    <row r="79" spans="1:7" s="6" customFormat="1" ht="39.6" x14ac:dyDescent="0.3">
      <c r="A79" s="174"/>
      <c r="B79" s="174"/>
      <c r="C79" s="174" t="s">
        <v>488</v>
      </c>
      <c r="D79" s="177" t="s">
        <v>451</v>
      </c>
      <c r="E79" s="119">
        <v>1</v>
      </c>
      <c r="F79" s="122"/>
      <c r="G79" s="120"/>
    </row>
    <row r="80" spans="1:7" s="6" customFormat="1" ht="11.25" customHeight="1" x14ac:dyDescent="0.3">
      <c r="A80" s="173"/>
      <c r="B80" s="173"/>
      <c r="C80" s="173"/>
      <c r="D80" s="173"/>
      <c r="E80" s="119"/>
      <c r="F80" s="131"/>
      <c r="G80" s="120"/>
    </row>
    <row r="81" spans="1:7" s="6" customFormat="1" ht="22.5" customHeight="1" x14ac:dyDescent="0.3">
      <c r="A81" s="174"/>
      <c r="B81" s="174"/>
      <c r="C81" s="174" t="s">
        <v>489</v>
      </c>
      <c r="D81" s="177" t="s">
        <v>451</v>
      </c>
      <c r="E81" s="119">
        <v>1</v>
      </c>
      <c r="F81" s="122"/>
      <c r="G81" s="120"/>
    </row>
    <row r="82" spans="1:7" s="6" customFormat="1" ht="11.25" customHeight="1" x14ac:dyDescent="0.3">
      <c r="A82" s="173"/>
      <c r="B82" s="173"/>
      <c r="C82" s="173"/>
      <c r="D82" s="173"/>
      <c r="E82" s="119"/>
      <c r="F82" s="131"/>
      <c r="G82" s="120"/>
    </row>
    <row r="83" spans="1:7" s="6" customFormat="1" ht="24" customHeight="1" x14ac:dyDescent="0.3">
      <c r="A83" s="174"/>
      <c r="B83" s="174"/>
      <c r="C83" s="174" t="s">
        <v>490</v>
      </c>
      <c r="D83" s="177"/>
      <c r="E83" s="119"/>
      <c r="F83" s="122"/>
      <c r="G83" s="120"/>
    </row>
    <row r="84" spans="1:7" s="6" customFormat="1" ht="11.25" customHeight="1" x14ac:dyDescent="0.3">
      <c r="A84" s="173"/>
      <c r="B84" s="173"/>
      <c r="C84" s="173"/>
      <c r="D84" s="173"/>
      <c r="E84" s="119"/>
      <c r="F84" s="131"/>
      <c r="G84" s="120"/>
    </row>
    <row r="85" spans="1:7" s="6" customFormat="1" ht="39.6" x14ac:dyDescent="0.3">
      <c r="A85" s="174"/>
      <c r="B85" s="174"/>
      <c r="C85" s="174" t="s">
        <v>485</v>
      </c>
      <c r="D85" s="177" t="s">
        <v>491</v>
      </c>
      <c r="E85" s="119">
        <v>1</v>
      </c>
      <c r="F85" s="122"/>
      <c r="G85" s="120"/>
    </row>
    <row r="86" spans="1:7" s="6" customFormat="1" ht="11.25" customHeight="1" x14ac:dyDescent="0.3">
      <c r="A86" s="173"/>
      <c r="B86" s="173"/>
      <c r="C86" s="173"/>
      <c r="D86" s="173"/>
      <c r="E86" s="119"/>
      <c r="F86" s="131"/>
      <c r="G86" s="120"/>
    </row>
    <row r="87" spans="1:7" s="6" customFormat="1" ht="39.6" x14ac:dyDescent="0.3">
      <c r="A87" s="174"/>
      <c r="B87" s="174"/>
      <c r="C87" s="174" t="s">
        <v>486</v>
      </c>
      <c r="D87" s="177" t="s">
        <v>491</v>
      </c>
      <c r="E87" s="119">
        <v>1</v>
      </c>
      <c r="F87" s="122"/>
      <c r="G87" s="120"/>
    </row>
    <row r="88" spans="1:7" s="6" customFormat="1" ht="11.25" customHeight="1" x14ac:dyDescent="0.3">
      <c r="A88" s="173"/>
      <c r="B88" s="173"/>
      <c r="C88" s="173"/>
      <c r="D88" s="173"/>
      <c r="E88" s="119"/>
      <c r="F88" s="131"/>
      <c r="G88" s="120"/>
    </row>
    <row r="89" spans="1:7" s="6" customFormat="1" ht="39.6" x14ac:dyDescent="0.3">
      <c r="A89" s="174"/>
      <c r="B89" s="174"/>
      <c r="C89" s="174" t="s">
        <v>492</v>
      </c>
      <c r="D89" s="177" t="s">
        <v>491</v>
      </c>
      <c r="E89" s="119">
        <v>1</v>
      </c>
      <c r="F89" s="122"/>
      <c r="G89" s="120"/>
    </row>
    <row r="90" spans="1:7" s="6" customFormat="1" ht="11.25" customHeight="1" x14ac:dyDescent="0.3">
      <c r="A90" s="173"/>
      <c r="B90" s="173"/>
      <c r="C90" s="173"/>
      <c r="D90" s="173"/>
      <c r="E90" s="119"/>
      <c r="F90" s="131"/>
      <c r="G90" s="120"/>
    </row>
    <row r="91" spans="1:7" s="6" customFormat="1" ht="39.6" x14ac:dyDescent="0.3">
      <c r="A91" s="174"/>
      <c r="B91" s="174"/>
      <c r="C91" s="174" t="s">
        <v>488</v>
      </c>
      <c r="D91" s="177" t="s">
        <v>491</v>
      </c>
      <c r="E91" s="119">
        <v>1</v>
      </c>
      <c r="F91" s="122"/>
      <c r="G91" s="120"/>
    </row>
    <row r="92" spans="1:7" s="6" customFormat="1" ht="11.25" customHeight="1" x14ac:dyDescent="0.3">
      <c r="A92" s="173"/>
      <c r="B92" s="173"/>
      <c r="C92" s="173"/>
      <c r="D92" s="173"/>
      <c r="E92" s="119"/>
      <c r="F92" s="131"/>
      <c r="G92" s="120"/>
    </row>
    <row r="93" spans="1:7" s="6" customFormat="1" ht="47.25" customHeight="1" x14ac:dyDescent="0.3">
      <c r="A93" s="174"/>
      <c r="B93" s="174"/>
      <c r="C93" s="174" t="s">
        <v>489</v>
      </c>
      <c r="D93" s="177" t="s">
        <v>491</v>
      </c>
      <c r="E93" s="119">
        <v>1</v>
      </c>
      <c r="F93" s="122"/>
      <c r="G93" s="120"/>
    </row>
    <row r="94" spans="1:7" s="6" customFormat="1" ht="11.25" customHeight="1" x14ac:dyDescent="0.3">
      <c r="A94" s="173"/>
      <c r="B94" s="173"/>
      <c r="C94" s="173"/>
      <c r="D94" s="173"/>
      <c r="E94" s="119"/>
      <c r="F94" s="131"/>
      <c r="G94" s="120"/>
    </row>
    <row r="95" spans="1:7" s="6" customFormat="1" ht="26.4" x14ac:dyDescent="0.3">
      <c r="A95" s="174">
        <v>1.2</v>
      </c>
      <c r="B95" s="174" t="s">
        <v>493</v>
      </c>
      <c r="C95" s="175" t="s">
        <v>494</v>
      </c>
      <c r="D95" s="177"/>
      <c r="E95" s="119"/>
      <c r="F95" s="122"/>
      <c r="G95" s="120"/>
    </row>
    <row r="96" spans="1:7" s="6" customFormat="1" ht="11.25" customHeight="1" x14ac:dyDescent="0.3">
      <c r="A96" s="173"/>
      <c r="B96" s="173"/>
      <c r="C96" s="173"/>
      <c r="D96" s="173"/>
      <c r="E96" s="119"/>
      <c r="F96" s="131"/>
      <c r="G96" s="120"/>
    </row>
    <row r="97" spans="1:7" s="6" customFormat="1" ht="13.2" x14ac:dyDescent="0.3">
      <c r="A97" s="174" t="s">
        <v>495</v>
      </c>
      <c r="B97" s="174" t="s">
        <v>496</v>
      </c>
      <c r="C97" s="174" t="s">
        <v>442</v>
      </c>
      <c r="D97" s="177" t="s">
        <v>497</v>
      </c>
      <c r="E97" s="119">
        <v>1</v>
      </c>
      <c r="F97" s="122"/>
      <c r="G97" s="120"/>
    </row>
    <row r="98" spans="1:7" s="6" customFormat="1" ht="11.25" customHeight="1" x14ac:dyDescent="0.3">
      <c r="A98" s="173"/>
      <c r="B98" s="173"/>
      <c r="C98" s="173"/>
      <c r="D98" s="173"/>
      <c r="E98" s="119"/>
      <c r="F98" s="131"/>
      <c r="G98" s="120"/>
    </row>
    <row r="99" spans="1:7" s="6" customFormat="1" ht="13.2" x14ac:dyDescent="0.3">
      <c r="A99" s="174" t="s">
        <v>498</v>
      </c>
      <c r="B99" s="174" t="s">
        <v>499</v>
      </c>
      <c r="C99" s="174" t="s">
        <v>500</v>
      </c>
      <c r="D99" s="177"/>
      <c r="E99" s="119"/>
      <c r="F99" s="122"/>
      <c r="G99" s="120"/>
    </row>
    <row r="100" spans="1:7" s="7" customFormat="1" ht="15.15" customHeight="1" x14ac:dyDescent="0.3">
      <c r="A100" s="192" t="s">
        <v>474</v>
      </c>
      <c r="B100" s="123"/>
      <c r="C100" s="124"/>
      <c r="D100" s="125"/>
      <c r="E100" s="126"/>
      <c r="F100" s="127"/>
      <c r="G100" s="116"/>
    </row>
    <row r="101" spans="1:7" s="7" customFormat="1" ht="15.15" customHeight="1" x14ac:dyDescent="0.3">
      <c r="A101" s="282"/>
      <c r="B101" s="282"/>
      <c r="C101" s="282"/>
      <c r="D101" s="282"/>
      <c r="E101" s="282"/>
      <c r="F101" s="282"/>
      <c r="G101" s="282"/>
    </row>
    <row r="102" spans="1:7" s="6" customFormat="1" ht="12.75" customHeight="1" x14ac:dyDescent="0.3">
      <c r="A102" s="279" t="s">
        <v>431</v>
      </c>
      <c r="B102" s="280"/>
      <c r="C102" s="280"/>
      <c r="D102" s="280"/>
      <c r="E102" s="280"/>
      <c r="F102" s="280"/>
      <c r="G102" s="281"/>
    </row>
    <row r="103" spans="1:7" s="6" customFormat="1" ht="35.85" customHeight="1" x14ac:dyDescent="0.3">
      <c r="A103" s="189" t="s">
        <v>432</v>
      </c>
      <c r="B103" s="189" t="s">
        <v>433</v>
      </c>
      <c r="C103" s="190" t="s">
        <v>434</v>
      </c>
      <c r="D103" s="189" t="s">
        <v>435</v>
      </c>
      <c r="E103" s="189" t="s">
        <v>1949</v>
      </c>
      <c r="F103" s="189" t="s">
        <v>436</v>
      </c>
      <c r="G103" s="191" t="s">
        <v>1950</v>
      </c>
    </row>
    <row r="104" spans="1:7" s="7" customFormat="1" ht="15.15" customHeight="1" x14ac:dyDescent="0.3">
      <c r="A104" s="192" t="s">
        <v>475</v>
      </c>
      <c r="B104" s="193"/>
      <c r="C104" s="194"/>
      <c r="D104" s="195"/>
      <c r="E104" s="196"/>
      <c r="F104" s="197"/>
      <c r="G104" s="198"/>
    </row>
    <row r="105" spans="1:7" s="6" customFormat="1" ht="39.6" x14ac:dyDescent="0.3">
      <c r="A105" s="170"/>
      <c r="B105" s="170" t="s">
        <v>501</v>
      </c>
      <c r="C105" s="170" t="s">
        <v>502</v>
      </c>
      <c r="D105" s="179"/>
      <c r="E105" s="117"/>
      <c r="F105" s="130"/>
      <c r="G105" s="118"/>
    </row>
    <row r="106" spans="1:7" s="6" customFormat="1" ht="11.25" customHeight="1" x14ac:dyDescent="0.3">
      <c r="A106" s="173"/>
      <c r="B106" s="173"/>
      <c r="C106" s="173"/>
      <c r="D106" s="173"/>
      <c r="E106" s="119"/>
      <c r="F106" s="131"/>
      <c r="G106" s="120"/>
    </row>
    <row r="107" spans="1:7" s="6" customFormat="1" ht="13.2" x14ac:dyDescent="0.3">
      <c r="A107" s="174"/>
      <c r="B107" s="174"/>
      <c r="C107" s="174" t="s">
        <v>503</v>
      </c>
      <c r="D107" s="177" t="s">
        <v>497</v>
      </c>
      <c r="E107" s="119">
        <v>1</v>
      </c>
      <c r="F107" s="122"/>
      <c r="G107" s="120"/>
    </row>
    <row r="108" spans="1:7" s="6" customFormat="1" ht="11.25" customHeight="1" x14ac:dyDescent="0.3">
      <c r="A108" s="173"/>
      <c r="B108" s="173"/>
      <c r="C108" s="173"/>
      <c r="D108" s="173"/>
      <c r="E108" s="119"/>
      <c r="F108" s="131"/>
      <c r="G108" s="120"/>
    </row>
    <row r="109" spans="1:7" s="6" customFormat="1" ht="13.2" x14ac:dyDescent="0.3">
      <c r="A109" s="174"/>
      <c r="B109" s="174"/>
      <c r="C109" s="174" t="s">
        <v>452</v>
      </c>
      <c r="D109" s="177" t="s">
        <v>497</v>
      </c>
      <c r="E109" s="119">
        <v>1</v>
      </c>
      <c r="F109" s="122"/>
      <c r="G109" s="120"/>
    </row>
    <row r="110" spans="1:7" s="6" customFormat="1" ht="11.25" customHeight="1" x14ac:dyDescent="0.3">
      <c r="A110" s="173"/>
      <c r="B110" s="173"/>
      <c r="C110" s="173"/>
      <c r="D110" s="173"/>
      <c r="E110" s="119"/>
      <c r="F110" s="131"/>
      <c r="G110" s="120"/>
    </row>
    <row r="111" spans="1:7" s="6" customFormat="1" ht="13.2" x14ac:dyDescent="0.3">
      <c r="A111" s="174"/>
      <c r="B111" s="174"/>
      <c r="C111" s="174" t="s">
        <v>504</v>
      </c>
      <c r="D111" s="177" t="s">
        <v>497</v>
      </c>
      <c r="E111" s="119">
        <v>1</v>
      </c>
      <c r="F111" s="122"/>
      <c r="G111" s="120"/>
    </row>
    <row r="112" spans="1:7" s="6" customFormat="1" ht="11.25" customHeight="1" x14ac:dyDescent="0.3">
      <c r="A112" s="173"/>
      <c r="B112" s="173"/>
      <c r="C112" s="173"/>
      <c r="D112" s="173"/>
      <c r="E112" s="119"/>
      <c r="F112" s="131"/>
      <c r="G112" s="120"/>
    </row>
    <row r="113" spans="1:7" s="6" customFormat="1" ht="13.2" x14ac:dyDescent="0.3">
      <c r="A113" s="174"/>
      <c r="B113" s="174"/>
      <c r="C113" s="174" t="s">
        <v>454</v>
      </c>
      <c r="D113" s="177" t="s">
        <v>497</v>
      </c>
      <c r="E113" s="119">
        <v>1</v>
      </c>
      <c r="F113" s="122"/>
      <c r="G113" s="120"/>
    </row>
    <row r="114" spans="1:7" s="6" customFormat="1" ht="11.25" customHeight="1" x14ac:dyDescent="0.3">
      <c r="A114" s="173"/>
      <c r="B114" s="173"/>
      <c r="C114" s="173"/>
      <c r="D114" s="173"/>
      <c r="E114" s="119"/>
      <c r="F114" s="131"/>
      <c r="G114" s="120"/>
    </row>
    <row r="115" spans="1:7" s="6" customFormat="1" ht="13.2" x14ac:dyDescent="0.3">
      <c r="A115" s="174"/>
      <c r="B115" s="174"/>
      <c r="C115" s="174" t="s">
        <v>455</v>
      </c>
      <c r="D115" s="177" t="s">
        <v>497</v>
      </c>
      <c r="E115" s="119">
        <v>1</v>
      </c>
      <c r="F115" s="122"/>
      <c r="G115" s="120"/>
    </row>
    <row r="116" spans="1:7" s="6" customFormat="1" ht="11.25" customHeight="1" x14ac:dyDescent="0.3">
      <c r="A116" s="173"/>
      <c r="B116" s="173"/>
      <c r="C116" s="173"/>
      <c r="D116" s="173"/>
      <c r="E116" s="119"/>
      <c r="F116" s="131"/>
      <c r="G116" s="120"/>
    </row>
    <row r="117" spans="1:7" s="6" customFormat="1" ht="13.2" x14ac:dyDescent="0.3">
      <c r="A117" s="174"/>
      <c r="B117" s="174"/>
      <c r="C117" s="174" t="s">
        <v>505</v>
      </c>
      <c r="D117" s="177" t="s">
        <v>497</v>
      </c>
      <c r="E117" s="119">
        <v>1</v>
      </c>
      <c r="F117" s="122"/>
      <c r="G117" s="120"/>
    </row>
    <row r="118" spans="1:7" s="6" customFormat="1" ht="11.25" customHeight="1" x14ac:dyDescent="0.3">
      <c r="A118" s="173"/>
      <c r="B118" s="173"/>
      <c r="C118" s="173"/>
      <c r="D118" s="173"/>
      <c r="E118" s="119"/>
      <c r="F118" s="131"/>
      <c r="G118" s="120"/>
    </row>
    <row r="119" spans="1:7" s="6" customFormat="1" ht="13.2" x14ac:dyDescent="0.3">
      <c r="A119" s="174"/>
      <c r="B119" s="174"/>
      <c r="C119" s="174" t="s">
        <v>457</v>
      </c>
      <c r="D119" s="177" t="s">
        <v>497</v>
      </c>
      <c r="E119" s="119">
        <v>1</v>
      </c>
      <c r="F119" s="122"/>
      <c r="G119" s="120"/>
    </row>
    <row r="120" spans="1:7" s="6" customFormat="1" ht="11.25" customHeight="1" x14ac:dyDescent="0.3">
      <c r="A120" s="173"/>
      <c r="B120" s="173"/>
      <c r="C120" s="173"/>
      <c r="D120" s="173"/>
      <c r="E120" s="119"/>
      <c r="F120" s="131"/>
      <c r="G120" s="120"/>
    </row>
    <row r="121" spans="1:7" s="6" customFormat="1" ht="13.2" x14ac:dyDescent="0.3">
      <c r="A121" s="174"/>
      <c r="B121" s="174"/>
      <c r="C121" s="174" t="s">
        <v>458</v>
      </c>
      <c r="D121" s="177" t="s">
        <v>497</v>
      </c>
      <c r="E121" s="119">
        <v>1</v>
      </c>
      <c r="F121" s="122"/>
      <c r="G121" s="120"/>
    </row>
    <row r="122" spans="1:7" s="6" customFormat="1" ht="11.25" customHeight="1" x14ac:dyDescent="0.3">
      <c r="A122" s="173"/>
      <c r="B122" s="173"/>
      <c r="C122" s="173"/>
      <c r="D122" s="173"/>
      <c r="E122" s="119"/>
      <c r="F122" s="131"/>
      <c r="G122" s="120"/>
    </row>
    <row r="123" spans="1:7" s="6" customFormat="1" ht="57.75" customHeight="1" x14ac:dyDescent="0.3">
      <c r="A123" s="174"/>
      <c r="B123" s="174" t="s">
        <v>506</v>
      </c>
      <c r="C123" s="174" t="s">
        <v>507</v>
      </c>
      <c r="D123" s="177"/>
      <c r="E123" s="119"/>
      <c r="F123" s="122"/>
      <c r="G123" s="120"/>
    </row>
    <row r="124" spans="1:7" s="6" customFormat="1" ht="11.25" customHeight="1" x14ac:dyDescent="0.3">
      <c r="A124" s="173"/>
      <c r="B124" s="173"/>
      <c r="C124" s="173"/>
      <c r="D124" s="173"/>
      <c r="E124" s="119"/>
      <c r="F124" s="131"/>
      <c r="G124" s="120"/>
    </row>
    <row r="125" spans="1:7" s="6" customFormat="1" ht="13.2" x14ac:dyDescent="0.3">
      <c r="A125" s="174"/>
      <c r="B125" s="174"/>
      <c r="C125" s="174" t="s">
        <v>461</v>
      </c>
      <c r="D125" s="177" t="s">
        <v>497</v>
      </c>
      <c r="E125" s="119">
        <v>1</v>
      </c>
      <c r="F125" s="122"/>
      <c r="G125" s="120"/>
    </row>
    <row r="126" spans="1:7" s="6" customFormat="1" ht="11.25" customHeight="1" x14ac:dyDescent="0.3">
      <c r="A126" s="173"/>
      <c r="B126" s="173"/>
      <c r="C126" s="173"/>
      <c r="D126" s="173"/>
      <c r="E126" s="119"/>
      <c r="F126" s="131"/>
      <c r="G126" s="120"/>
    </row>
    <row r="127" spans="1:7" s="6" customFormat="1" ht="13.2" x14ac:dyDescent="0.3">
      <c r="A127" s="174"/>
      <c r="B127" s="174"/>
      <c r="C127" s="174" t="s">
        <v>462</v>
      </c>
      <c r="D127" s="177" t="s">
        <v>497</v>
      </c>
      <c r="E127" s="119">
        <v>1</v>
      </c>
      <c r="F127" s="122"/>
      <c r="G127" s="120"/>
    </row>
    <row r="128" spans="1:7" s="6" customFormat="1" ht="11.25" customHeight="1" x14ac:dyDescent="0.3">
      <c r="A128" s="173"/>
      <c r="B128" s="173"/>
      <c r="C128" s="173"/>
      <c r="D128" s="173"/>
      <c r="E128" s="119"/>
      <c r="F128" s="131"/>
      <c r="G128" s="120"/>
    </row>
    <row r="129" spans="1:7" s="6" customFormat="1" ht="13.2" x14ac:dyDescent="0.3">
      <c r="A129" s="174"/>
      <c r="B129" s="174"/>
      <c r="C129" s="174" t="s">
        <v>463</v>
      </c>
      <c r="D129" s="177" t="s">
        <v>497</v>
      </c>
      <c r="E129" s="119">
        <v>1</v>
      </c>
      <c r="F129" s="122"/>
      <c r="G129" s="120"/>
    </row>
    <row r="130" spans="1:7" s="6" customFormat="1" ht="11.25" customHeight="1" x14ac:dyDescent="0.3">
      <c r="A130" s="173"/>
      <c r="B130" s="173"/>
      <c r="C130" s="173"/>
      <c r="D130" s="173"/>
      <c r="E130" s="119"/>
      <c r="F130" s="131"/>
      <c r="G130" s="120"/>
    </row>
    <row r="131" spans="1:7" s="6" customFormat="1" ht="13.2" x14ac:dyDescent="0.3">
      <c r="A131" s="174"/>
      <c r="B131" s="174"/>
      <c r="C131" s="174" t="s">
        <v>464</v>
      </c>
      <c r="D131" s="177" t="s">
        <v>497</v>
      </c>
      <c r="E131" s="119">
        <v>1</v>
      </c>
      <c r="F131" s="122"/>
      <c r="G131" s="120"/>
    </row>
    <row r="132" spans="1:7" s="6" customFormat="1" ht="11.25" customHeight="1" x14ac:dyDescent="0.3">
      <c r="A132" s="173"/>
      <c r="B132" s="173"/>
      <c r="C132" s="173"/>
      <c r="D132" s="173"/>
      <c r="E132" s="119"/>
      <c r="F132" s="131"/>
      <c r="G132" s="120"/>
    </row>
    <row r="133" spans="1:7" s="6" customFormat="1" ht="13.2" x14ac:dyDescent="0.3">
      <c r="A133" s="174"/>
      <c r="B133" s="174"/>
      <c r="C133" s="174" t="s">
        <v>465</v>
      </c>
      <c r="D133" s="177" t="s">
        <v>497</v>
      </c>
      <c r="E133" s="119">
        <v>1</v>
      </c>
      <c r="F133" s="122"/>
      <c r="G133" s="120"/>
    </row>
    <row r="134" spans="1:7" s="6" customFormat="1" ht="11.25" customHeight="1" x14ac:dyDescent="0.3">
      <c r="A134" s="173"/>
      <c r="B134" s="173"/>
      <c r="C134" s="173"/>
      <c r="D134" s="173"/>
      <c r="E134" s="119"/>
      <c r="F134" s="131"/>
      <c r="G134" s="120"/>
    </row>
    <row r="135" spans="1:7" s="6" customFormat="1" ht="26.4" x14ac:dyDescent="0.3">
      <c r="A135" s="174"/>
      <c r="B135" s="174"/>
      <c r="C135" s="174" t="s">
        <v>508</v>
      </c>
      <c r="D135" s="177" t="s">
        <v>497</v>
      </c>
      <c r="E135" s="119">
        <v>1</v>
      </c>
      <c r="F135" s="122"/>
      <c r="G135" s="120"/>
    </row>
    <row r="136" spans="1:7" s="6" customFormat="1" ht="11.25" customHeight="1" x14ac:dyDescent="0.3">
      <c r="A136" s="173"/>
      <c r="B136" s="173"/>
      <c r="C136" s="173"/>
      <c r="D136" s="173"/>
      <c r="E136" s="119"/>
      <c r="F136" s="131"/>
      <c r="G136" s="120"/>
    </row>
    <row r="137" spans="1:7" s="6" customFormat="1" ht="13.2" x14ac:dyDescent="0.3">
      <c r="A137" s="174"/>
      <c r="B137" s="174"/>
      <c r="C137" s="174" t="s">
        <v>467</v>
      </c>
      <c r="D137" s="177" t="s">
        <v>497</v>
      </c>
      <c r="E137" s="119">
        <v>1</v>
      </c>
      <c r="F137" s="122"/>
      <c r="G137" s="120"/>
    </row>
    <row r="138" spans="1:7" s="6" customFormat="1" ht="11.25" customHeight="1" x14ac:dyDescent="0.3">
      <c r="A138" s="173"/>
      <c r="B138" s="173"/>
      <c r="C138" s="173"/>
      <c r="D138" s="173"/>
      <c r="E138" s="119"/>
      <c r="F138" s="131"/>
      <c r="G138" s="120"/>
    </row>
    <row r="139" spans="1:7" s="6" customFormat="1" ht="13.2" x14ac:dyDescent="0.3">
      <c r="A139" s="174"/>
      <c r="B139" s="174"/>
      <c r="C139" s="174" t="s">
        <v>468</v>
      </c>
      <c r="D139" s="177" t="s">
        <v>497</v>
      </c>
      <c r="E139" s="119">
        <v>1</v>
      </c>
      <c r="F139" s="122"/>
      <c r="G139" s="120"/>
    </row>
    <row r="140" spans="1:7" s="6" customFormat="1" ht="11.25" customHeight="1" x14ac:dyDescent="0.3">
      <c r="A140" s="173"/>
      <c r="B140" s="173"/>
      <c r="C140" s="173"/>
      <c r="D140" s="173"/>
      <c r="E140" s="119"/>
      <c r="F140" s="131"/>
      <c r="G140" s="120"/>
    </row>
    <row r="141" spans="1:7" s="6" customFormat="1" ht="13.2" x14ac:dyDescent="0.3">
      <c r="A141" s="174"/>
      <c r="B141" s="174"/>
      <c r="C141" s="174" t="s">
        <v>469</v>
      </c>
      <c r="D141" s="177" t="s">
        <v>497</v>
      </c>
      <c r="E141" s="119">
        <v>1</v>
      </c>
      <c r="F141" s="122"/>
      <c r="G141" s="120"/>
    </row>
    <row r="142" spans="1:7" s="6" customFormat="1" ht="11.25" customHeight="1" x14ac:dyDescent="0.3">
      <c r="A142" s="173"/>
      <c r="B142" s="173"/>
      <c r="C142" s="173"/>
      <c r="D142" s="173"/>
      <c r="E142" s="119"/>
      <c r="F142" s="131"/>
      <c r="G142" s="120"/>
    </row>
    <row r="143" spans="1:7" s="6" customFormat="1" ht="13.2" x14ac:dyDescent="0.3">
      <c r="A143" s="174" t="s">
        <v>509</v>
      </c>
      <c r="B143" s="174" t="s">
        <v>510</v>
      </c>
      <c r="C143" s="174" t="s">
        <v>511</v>
      </c>
      <c r="D143" s="177" t="s">
        <v>497</v>
      </c>
      <c r="E143" s="119">
        <v>1</v>
      </c>
      <c r="F143" s="122"/>
      <c r="G143" s="120"/>
    </row>
    <row r="144" spans="1:7" s="6" customFormat="1" ht="11.25" customHeight="1" x14ac:dyDescent="0.3">
      <c r="A144" s="173"/>
      <c r="B144" s="173"/>
      <c r="C144" s="173"/>
      <c r="D144" s="173"/>
      <c r="E144" s="119"/>
      <c r="F144" s="131"/>
      <c r="G144" s="120"/>
    </row>
    <row r="145" spans="1:7" s="6" customFormat="1" ht="26.4" x14ac:dyDescent="0.3">
      <c r="A145" s="174" t="s">
        <v>512</v>
      </c>
      <c r="B145" s="174" t="s">
        <v>513</v>
      </c>
      <c r="C145" s="174" t="s">
        <v>514</v>
      </c>
      <c r="D145" s="177" t="s">
        <v>497</v>
      </c>
      <c r="E145" s="119">
        <v>1</v>
      </c>
      <c r="F145" s="122"/>
      <c r="G145" s="120"/>
    </row>
    <row r="146" spans="1:7" s="6" customFormat="1" ht="11.25" customHeight="1" x14ac:dyDescent="0.3">
      <c r="A146" s="173"/>
      <c r="B146" s="173"/>
      <c r="C146" s="173"/>
      <c r="D146" s="173"/>
      <c r="E146" s="119"/>
      <c r="F146" s="131"/>
      <c r="G146" s="120"/>
    </row>
    <row r="147" spans="1:7" s="6" customFormat="1" ht="52.8" x14ac:dyDescent="0.3">
      <c r="A147" s="174" t="s">
        <v>515</v>
      </c>
      <c r="B147" s="174" t="s">
        <v>516</v>
      </c>
      <c r="C147" s="174" t="s">
        <v>517</v>
      </c>
      <c r="D147" s="177" t="s">
        <v>497</v>
      </c>
      <c r="E147" s="119">
        <v>1</v>
      </c>
      <c r="F147" s="122"/>
      <c r="G147" s="120"/>
    </row>
    <row r="148" spans="1:7" s="6" customFormat="1" ht="11.25" customHeight="1" x14ac:dyDescent="0.3">
      <c r="A148" s="173"/>
      <c r="B148" s="173"/>
      <c r="C148" s="173"/>
      <c r="D148" s="173"/>
      <c r="E148" s="119"/>
      <c r="F148" s="131"/>
      <c r="G148" s="120"/>
    </row>
    <row r="149" spans="1:7" s="6" customFormat="1" ht="26.4" x14ac:dyDescent="0.3">
      <c r="A149" s="174">
        <v>1.3</v>
      </c>
      <c r="B149" s="174" t="s">
        <v>518</v>
      </c>
      <c r="C149" s="175" t="s">
        <v>519</v>
      </c>
      <c r="D149" s="177"/>
      <c r="E149" s="119"/>
      <c r="F149" s="122"/>
      <c r="G149" s="120"/>
    </row>
    <row r="150" spans="1:7" s="6" customFormat="1" ht="11.25" customHeight="1" x14ac:dyDescent="0.3">
      <c r="A150" s="173"/>
      <c r="B150" s="173"/>
      <c r="C150" s="173"/>
      <c r="D150" s="173"/>
      <c r="E150" s="119"/>
      <c r="F150" s="131"/>
      <c r="G150" s="120"/>
    </row>
    <row r="151" spans="1:7" s="6" customFormat="1" ht="13.2" x14ac:dyDescent="0.3">
      <c r="A151" s="174" t="s">
        <v>520</v>
      </c>
      <c r="B151" s="174" t="s">
        <v>521</v>
      </c>
      <c r="C151" s="174" t="s">
        <v>522</v>
      </c>
      <c r="D151" s="177" t="s">
        <v>523</v>
      </c>
      <c r="E151" s="119"/>
      <c r="F151" s="122"/>
      <c r="G151" s="120"/>
    </row>
    <row r="152" spans="1:7" s="6" customFormat="1" ht="11.25" customHeight="1" x14ac:dyDescent="0.3">
      <c r="A152" s="173"/>
      <c r="B152" s="173"/>
      <c r="C152" s="173"/>
      <c r="D152" s="173"/>
      <c r="E152" s="119"/>
      <c r="F152" s="131"/>
      <c r="G152" s="120"/>
    </row>
    <row r="153" spans="1:7" s="6" customFormat="1" ht="39.6" x14ac:dyDescent="0.3">
      <c r="A153" s="174" t="s">
        <v>524</v>
      </c>
      <c r="B153" s="174"/>
      <c r="C153" s="174" t="s">
        <v>525</v>
      </c>
      <c r="D153" s="177" t="s">
        <v>526</v>
      </c>
      <c r="E153" s="119"/>
      <c r="F153" s="122"/>
      <c r="G153" s="120"/>
    </row>
    <row r="154" spans="1:7" s="6" customFormat="1" ht="11.25" customHeight="1" x14ac:dyDescent="0.3">
      <c r="A154" s="173"/>
      <c r="B154" s="173"/>
      <c r="C154" s="173"/>
      <c r="D154" s="173"/>
      <c r="E154" s="119"/>
      <c r="F154" s="131"/>
      <c r="G154" s="120"/>
    </row>
    <row r="155" spans="1:7" s="7" customFormat="1" ht="15.15" customHeight="1" x14ac:dyDescent="0.3">
      <c r="A155" s="192" t="s">
        <v>474</v>
      </c>
      <c r="B155" s="123"/>
      <c r="C155" s="124"/>
      <c r="D155" s="125"/>
      <c r="E155" s="126"/>
      <c r="F155" s="127"/>
      <c r="G155" s="116"/>
    </row>
    <row r="156" spans="1:7" s="24" customFormat="1" ht="15.6" x14ac:dyDescent="0.3">
      <c r="A156" s="282"/>
      <c r="B156" s="282"/>
      <c r="C156" s="282"/>
      <c r="D156" s="282"/>
      <c r="E156" s="282"/>
      <c r="F156" s="282"/>
      <c r="G156" s="282"/>
    </row>
    <row r="157" spans="1:7" s="22" customFormat="1" ht="13.2" x14ac:dyDescent="0.3">
      <c r="A157" s="166"/>
      <c r="B157" s="166"/>
      <c r="C157" s="166"/>
      <c r="D157" s="166"/>
      <c r="E157" s="128"/>
      <c r="F157" s="178"/>
      <c r="G157" s="129"/>
    </row>
    <row r="158" spans="1:7" s="23" customFormat="1" ht="13.2" x14ac:dyDescent="0.3">
      <c r="A158" s="166"/>
      <c r="B158" s="166"/>
      <c r="C158" s="166"/>
      <c r="D158" s="166"/>
      <c r="E158" s="128"/>
      <c r="F158" s="178"/>
      <c r="G158" s="159" t="s">
        <v>431</v>
      </c>
    </row>
    <row r="159" spans="1:7" s="6" customFormat="1" ht="35.85" customHeight="1" x14ac:dyDescent="0.3">
      <c r="A159" s="189" t="s">
        <v>432</v>
      </c>
      <c r="B159" s="189" t="s">
        <v>433</v>
      </c>
      <c r="C159" s="190" t="s">
        <v>434</v>
      </c>
      <c r="D159" s="189" t="s">
        <v>435</v>
      </c>
      <c r="E159" s="189" t="s">
        <v>1949</v>
      </c>
      <c r="F159" s="189" t="s">
        <v>436</v>
      </c>
      <c r="G159" s="191" t="s">
        <v>1950</v>
      </c>
    </row>
    <row r="160" spans="1:7" s="7" customFormat="1" ht="15.15" customHeight="1" x14ac:dyDescent="0.3">
      <c r="A160" s="192" t="s">
        <v>475</v>
      </c>
      <c r="B160" s="193"/>
      <c r="C160" s="194"/>
      <c r="D160" s="195"/>
      <c r="E160" s="196"/>
      <c r="F160" s="197"/>
      <c r="G160" s="198"/>
    </row>
    <row r="161" spans="1:7" s="6" customFormat="1" ht="13.2" x14ac:dyDescent="0.3">
      <c r="A161" s="170" t="s">
        <v>527</v>
      </c>
      <c r="B161" s="170" t="s">
        <v>528</v>
      </c>
      <c r="C161" s="170" t="s">
        <v>529</v>
      </c>
      <c r="D161" s="179" t="s">
        <v>523</v>
      </c>
      <c r="E161" s="117">
        <v>1</v>
      </c>
      <c r="F161" s="130"/>
      <c r="G161" s="120"/>
    </row>
    <row r="162" spans="1:7" s="6" customFormat="1" ht="11.25" customHeight="1" x14ac:dyDescent="0.3">
      <c r="A162" s="173"/>
      <c r="B162" s="173"/>
      <c r="C162" s="173"/>
      <c r="D162" s="173"/>
      <c r="E162" s="119"/>
      <c r="F162" s="131"/>
      <c r="G162" s="120"/>
    </row>
    <row r="163" spans="1:7" s="6" customFormat="1" ht="26.4" x14ac:dyDescent="0.3">
      <c r="A163" s="174" t="s">
        <v>530</v>
      </c>
      <c r="B163" s="174"/>
      <c r="C163" s="174" t="s">
        <v>531</v>
      </c>
      <c r="D163" s="177" t="s">
        <v>526</v>
      </c>
      <c r="E163" s="119"/>
      <c r="F163" s="122"/>
      <c r="G163" s="120"/>
    </row>
    <row r="164" spans="1:7" s="6" customFormat="1" ht="11.25" customHeight="1" x14ac:dyDescent="0.3">
      <c r="A164" s="173"/>
      <c r="B164" s="173"/>
      <c r="C164" s="173"/>
      <c r="D164" s="173"/>
      <c r="E164" s="119"/>
      <c r="F164" s="131"/>
      <c r="G164" s="120"/>
    </row>
    <row r="165" spans="1:7" s="6" customFormat="1" ht="13.2" x14ac:dyDescent="0.3">
      <c r="A165" s="174">
        <v>1.4</v>
      </c>
      <c r="B165" s="174" t="s">
        <v>532</v>
      </c>
      <c r="C165" s="175" t="s">
        <v>533</v>
      </c>
      <c r="D165" s="177"/>
      <c r="E165" s="119"/>
      <c r="F165" s="122"/>
      <c r="G165" s="120"/>
    </row>
    <row r="166" spans="1:7" s="6" customFormat="1" ht="11.25" customHeight="1" x14ac:dyDescent="0.3">
      <c r="A166" s="173"/>
      <c r="B166" s="173"/>
      <c r="C166" s="173"/>
      <c r="D166" s="173"/>
      <c r="E166" s="119"/>
      <c r="F166" s="131"/>
      <c r="G166" s="120"/>
    </row>
    <row r="167" spans="1:7" s="6" customFormat="1" ht="13.2" x14ac:dyDescent="0.3">
      <c r="A167" s="174" t="s">
        <v>534</v>
      </c>
      <c r="B167" s="174" t="s">
        <v>535</v>
      </c>
      <c r="C167" s="174" t="s">
        <v>536</v>
      </c>
      <c r="D167" s="177" t="s">
        <v>523</v>
      </c>
      <c r="E167" s="119">
        <v>1</v>
      </c>
      <c r="F167" s="122"/>
      <c r="G167" s="120"/>
    </row>
    <row r="168" spans="1:7" s="6" customFormat="1" ht="11.25" customHeight="1" x14ac:dyDescent="0.3">
      <c r="A168" s="173"/>
      <c r="B168" s="173"/>
      <c r="C168" s="173"/>
      <c r="D168" s="173"/>
      <c r="E168" s="119"/>
      <c r="F168" s="131"/>
      <c r="G168" s="120"/>
    </row>
    <row r="169" spans="1:7" s="6" customFormat="1" ht="26.4" x14ac:dyDescent="0.3">
      <c r="A169" s="174" t="s">
        <v>537</v>
      </c>
      <c r="B169" s="174"/>
      <c r="C169" s="174" t="s">
        <v>538</v>
      </c>
      <c r="D169" s="177" t="s">
        <v>526</v>
      </c>
      <c r="E169" s="119"/>
      <c r="F169" s="122"/>
      <c r="G169" s="120"/>
    </row>
    <row r="170" spans="1:7" s="6" customFormat="1" ht="11.25" customHeight="1" x14ac:dyDescent="0.3">
      <c r="A170" s="173"/>
      <c r="B170" s="173"/>
      <c r="C170" s="173"/>
      <c r="D170" s="173"/>
      <c r="E170" s="119"/>
      <c r="F170" s="131"/>
      <c r="G170" s="120"/>
    </row>
    <row r="171" spans="1:7" s="6" customFormat="1" ht="13.2" x14ac:dyDescent="0.3">
      <c r="A171" s="174" t="s">
        <v>539</v>
      </c>
      <c r="B171" s="174" t="s">
        <v>540</v>
      </c>
      <c r="C171" s="174" t="s">
        <v>541</v>
      </c>
      <c r="D171" s="177" t="s">
        <v>523</v>
      </c>
      <c r="E171" s="119">
        <v>1</v>
      </c>
      <c r="F171" s="122"/>
      <c r="G171" s="120"/>
    </row>
    <row r="172" spans="1:7" s="6" customFormat="1" ht="11.25" customHeight="1" x14ac:dyDescent="0.3">
      <c r="A172" s="173"/>
      <c r="B172" s="173"/>
      <c r="C172" s="173"/>
      <c r="D172" s="173"/>
      <c r="E172" s="119"/>
      <c r="F172" s="131"/>
      <c r="G172" s="120"/>
    </row>
    <row r="173" spans="1:7" s="6" customFormat="1" ht="26.4" x14ac:dyDescent="0.3">
      <c r="A173" s="174" t="s">
        <v>542</v>
      </c>
      <c r="B173" s="174"/>
      <c r="C173" s="174" t="s">
        <v>543</v>
      </c>
      <c r="D173" s="177" t="s">
        <v>526</v>
      </c>
      <c r="E173" s="119"/>
      <c r="F173" s="122"/>
      <c r="G173" s="120"/>
    </row>
    <row r="174" spans="1:7" s="6" customFormat="1" ht="11.25" customHeight="1" x14ac:dyDescent="0.3">
      <c r="A174" s="173"/>
      <c r="B174" s="173"/>
      <c r="C174" s="173"/>
      <c r="D174" s="173"/>
      <c r="E174" s="119"/>
      <c r="F174" s="131"/>
      <c r="G174" s="120"/>
    </row>
    <row r="175" spans="1:7" s="6" customFormat="1" ht="26.4" x14ac:dyDescent="0.3">
      <c r="A175" s="174" t="s">
        <v>544</v>
      </c>
      <c r="B175" s="174" t="s">
        <v>545</v>
      </c>
      <c r="C175" s="174" t="s">
        <v>546</v>
      </c>
      <c r="D175" s="177" t="s">
        <v>523</v>
      </c>
      <c r="E175" s="119">
        <v>1</v>
      </c>
      <c r="F175" s="122"/>
      <c r="G175" s="120"/>
    </row>
    <row r="176" spans="1:7" s="6" customFormat="1" ht="11.25" customHeight="1" x14ac:dyDescent="0.3">
      <c r="A176" s="173"/>
      <c r="B176" s="173"/>
      <c r="C176" s="173"/>
      <c r="D176" s="173"/>
      <c r="E176" s="119"/>
      <c r="F176" s="131"/>
      <c r="G176" s="120"/>
    </row>
    <row r="177" spans="1:7" s="6" customFormat="1" ht="26.4" x14ac:dyDescent="0.3">
      <c r="A177" s="174" t="s">
        <v>547</v>
      </c>
      <c r="B177" s="174"/>
      <c r="C177" s="174" t="s">
        <v>548</v>
      </c>
      <c r="D177" s="177" t="s">
        <v>526</v>
      </c>
      <c r="E177" s="119"/>
      <c r="F177" s="122"/>
      <c r="G177" s="120"/>
    </row>
    <row r="178" spans="1:7" s="6" customFormat="1" ht="11.25" customHeight="1" x14ac:dyDescent="0.3">
      <c r="A178" s="173"/>
      <c r="B178" s="173"/>
      <c r="C178" s="173"/>
      <c r="D178" s="173"/>
      <c r="E178" s="119"/>
      <c r="F178" s="131"/>
      <c r="G178" s="120"/>
    </row>
    <row r="179" spans="1:7" s="6" customFormat="1" ht="39.6" x14ac:dyDescent="0.3">
      <c r="A179" s="174" t="s">
        <v>549</v>
      </c>
      <c r="B179" s="174" t="s">
        <v>550</v>
      </c>
      <c r="C179" s="174" t="s">
        <v>551</v>
      </c>
      <c r="D179" s="177" t="s">
        <v>523</v>
      </c>
      <c r="E179" s="119">
        <v>1</v>
      </c>
      <c r="F179" s="122"/>
      <c r="G179" s="120"/>
    </row>
    <row r="180" spans="1:7" s="6" customFormat="1" ht="11.25" customHeight="1" x14ac:dyDescent="0.3">
      <c r="A180" s="173"/>
      <c r="B180" s="173"/>
      <c r="C180" s="173"/>
      <c r="D180" s="173"/>
      <c r="E180" s="119"/>
      <c r="F180" s="131"/>
      <c r="G180" s="120"/>
    </row>
    <row r="181" spans="1:7" s="6" customFormat="1" ht="26.4" x14ac:dyDescent="0.3">
      <c r="A181" s="174" t="s">
        <v>552</v>
      </c>
      <c r="B181" s="174"/>
      <c r="C181" s="174" t="s">
        <v>553</v>
      </c>
      <c r="D181" s="177" t="s">
        <v>526</v>
      </c>
      <c r="E181" s="119"/>
      <c r="F181" s="122"/>
      <c r="G181" s="120"/>
    </row>
    <row r="182" spans="1:7" s="6" customFormat="1" ht="11.25" customHeight="1" x14ac:dyDescent="0.3">
      <c r="A182" s="173"/>
      <c r="B182" s="173"/>
      <c r="C182" s="173"/>
      <c r="D182" s="173"/>
      <c r="E182" s="119"/>
      <c r="F182" s="131"/>
      <c r="G182" s="120"/>
    </row>
    <row r="183" spans="1:7" s="6" customFormat="1" ht="13.2" x14ac:dyDescent="0.3">
      <c r="A183" s="174" t="s">
        <v>554</v>
      </c>
      <c r="B183" s="174" t="s">
        <v>555</v>
      </c>
      <c r="C183" s="174" t="s">
        <v>556</v>
      </c>
      <c r="D183" s="177" t="s">
        <v>523</v>
      </c>
      <c r="E183" s="119">
        <v>1</v>
      </c>
      <c r="F183" s="122"/>
      <c r="G183" s="120"/>
    </row>
    <row r="184" spans="1:7" s="6" customFormat="1" ht="11.25" customHeight="1" x14ac:dyDescent="0.3">
      <c r="A184" s="173"/>
      <c r="B184" s="173"/>
      <c r="C184" s="173"/>
      <c r="D184" s="173"/>
      <c r="E184" s="119"/>
      <c r="F184" s="131"/>
      <c r="G184" s="120"/>
    </row>
    <row r="185" spans="1:7" s="6" customFormat="1" ht="26.4" x14ac:dyDescent="0.3">
      <c r="A185" s="174" t="s">
        <v>557</v>
      </c>
      <c r="B185" s="174"/>
      <c r="C185" s="174" t="s">
        <v>558</v>
      </c>
      <c r="D185" s="177" t="s">
        <v>526</v>
      </c>
      <c r="E185" s="119"/>
      <c r="F185" s="122"/>
      <c r="G185" s="120"/>
    </row>
    <row r="186" spans="1:7" s="6" customFormat="1" ht="11.25" customHeight="1" x14ac:dyDescent="0.3">
      <c r="A186" s="173"/>
      <c r="B186" s="173"/>
      <c r="C186" s="173"/>
      <c r="D186" s="173"/>
      <c r="E186" s="119"/>
      <c r="F186" s="131"/>
      <c r="G186" s="120"/>
    </row>
    <row r="187" spans="1:7" s="6" customFormat="1" ht="13.2" x14ac:dyDescent="0.3">
      <c r="A187" s="174" t="s">
        <v>559</v>
      </c>
      <c r="B187" s="174" t="s">
        <v>560</v>
      </c>
      <c r="C187" s="174" t="s">
        <v>561</v>
      </c>
      <c r="D187" s="177" t="s">
        <v>523</v>
      </c>
      <c r="E187" s="119">
        <v>1</v>
      </c>
      <c r="F187" s="122"/>
      <c r="G187" s="120"/>
    </row>
    <row r="188" spans="1:7" s="6" customFormat="1" ht="11.25" customHeight="1" x14ac:dyDescent="0.3">
      <c r="A188" s="173"/>
      <c r="B188" s="173"/>
      <c r="C188" s="173"/>
      <c r="D188" s="173"/>
      <c r="E188" s="119"/>
      <c r="F188" s="131"/>
      <c r="G188" s="120"/>
    </row>
    <row r="189" spans="1:7" s="6" customFormat="1" ht="26.4" x14ac:dyDescent="0.3">
      <c r="A189" s="174" t="s">
        <v>562</v>
      </c>
      <c r="B189" s="174"/>
      <c r="C189" s="174" t="s">
        <v>563</v>
      </c>
      <c r="D189" s="177" t="s">
        <v>526</v>
      </c>
      <c r="E189" s="119"/>
      <c r="F189" s="122"/>
      <c r="G189" s="120"/>
    </row>
    <row r="190" spans="1:7" s="6" customFormat="1" ht="11.25" customHeight="1" x14ac:dyDescent="0.3">
      <c r="A190" s="173"/>
      <c r="B190" s="173"/>
      <c r="C190" s="173"/>
      <c r="D190" s="173"/>
      <c r="E190" s="119"/>
      <c r="F190" s="131"/>
      <c r="G190" s="120"/>
    </row>
    <row r="191" spans="1:7" s="6" customFormat="1" ht="52.8" x14ac:dyDescent="0.3">
      <c r="A191" s="174" t="s">
        <v>564</v>
      </c>
      <c r="B191" s="174" t="s">
        <v>565</v>
      </c>
      <c r="C191" s="174" t="s">
        <v>566</v>
      </c>
      <c r="D191" s="177" t="s">
        <v>523</v>
      </c>
      <c r="E191" s="119">
        <v>1</v>
      </c>
      <c r="F191" s="122"/>
      <c r="G191" s="120"/>
    </row>
    <row r="192" spans="1:7" s="6" customFormat="1" ht="11.25" customHeight="1" x14ac:dyDescent="0.3">
      <c r="A192" s="173"/>
      <c r="B192" s="173"/>
      <c r="C192" s="173"/>
      <c r="D192" s="173"/>
      <c r="E192" s="119"/>
      <c r="F192" s="131"/>
      <c r="G192" s="120"/>
    </row>
    <row r="193" spans="1:7" s="6" customFormat="1" ht="26.4" x14ac:dyDescent="0.3">
      <c r="A193" s="174" t="s">
        <v>567</v>
      </c>
      <c r="B193" s="174"/>
      <c r="C193" s="174" t="s">
        <v>568</v>
      </c>
      <c r="D193" s="177" t="s">
        <v>526</v>
      </c>
      <c r="E193" s="119"/>
      <c r="F193" s="122"/>
      <c r="G193" s="120"/>
    </row>
    <row r="194" spans="1:7" s="6" customFormat="1" ht="11.25" customHeight="1" x14ac:dyDescent="0.3">
      <c r="A194" s="173"/>
      <c r="B194" s="173"/>
      <c r="C194" s="173"/>
      <c r="D194" s="173"/>
      <c r="E194" s="119"/>
      <c r="F194" s="131"/>
      <c r="G194" s="120"/>
    </row>
    <row r="195" spans="1:7" s="6" customFormat="1" ht="39.6" x14ac:dyDescent="0.3">
      <c r="A195" s="174" t="s">
        <v>569</v>
      </c>
      <c r="B195" s="174" t="s">
        <v>570</v>
      </c>
      <c r="C195" s="174" t="s">
        <v>571</v>
      </c>
      <c r="D195" s="177" t="s">
        <v>523</v>
      </c>
      <c r="E195" s="119">
        <v>1</v>
      </c>
      <c r="F195" s="122"/>
      <c r="G195" s="120"/>
    </row>
    <row r="196" spans="1:7" s="6" customFormat="1" ht="11.25" customHeight="1" x14ac:dyDescent="0.3">
      <c r="A196" s="173"/>
      <c r="B196" s="173"/>
      <c r="C196" s="173"/>
      <c r="D196" s="173"/>
      <c r="E196" s="119"/>
      <c r="F196" s="131"/>
      <c r="G196" s="120"/>
    </row>
    <row r="197" spans="1:7" s="6" customFormat="1" ht="26.4" x14ac:dyDescent="0.3">
      <c r="A197" s="174" t="s">
        <v>572</v>
      </c>
      <c r="B197" s="174"/>
      <c r="C197" s="174" t="s">
        <v>573</v>
      </c>
      <c r="D197" s="177" t="s">
        <v>526</v>
      </c>
      <c r="E197" s="119"/>
      <c r="F197" s="122"/>
      <c r="G197" s="120"/>
    </row>
    <row r="198" spans="1:7" s="6" customFormat="1" ht="11.25" customHeight="1" x14ac:dyDescent="0.3">
      <c r="A198" s="173"/>
      <c r="B198" s="173"/>
      <c r="C198" s="173"/>
      <c r="D198" s="173"/>
      <c r="E198" s="119"/>
      <c r="F198" s="131"/>
      <c r="G198" s="120"/>
    </row>
    <row r="199" spans="1:7" s="6" customFormat="1" ht="26.4" x14ac:dyDescent="0.3">
      <c r="A199" s="174" t="s">
        <v>574</v>
      </c>
      <c r="B199" s="174" t="s">
        <v>575</v>
      </c>
      <c r="C199" s="174" t="s">
        <v>576</v>
      </c>
      <c r="D199" s="177" t="s">
        <v>523</v>
      </c>
      <c r="E199" s="119">
        <v>1</v>
      </c>
      <c r="F199" s="122"/>
      <c r="G199" s="120"/>
    </row>
    <row r="200" spans="1:7" s="6" customFormat="1" ht="11.25" customHeight="1" x14ac:dyDescent="0.3">
      <c r="A200" s="173"/>
      <c r="B200" s="173"/>
      <c r="C200" s="173"/>
      <c r="D200" s="173"/>
      <c r="E200" s="119"/>
      <c r="F200" s="131"/>
      <c r="G200" s="120"/>
    </row>
    <row r="201" spans="1:7" s="6" customFormat="1" ht="26.4" x14ac:dyDescent="0.3">
      <c r="A201" s="174" t="s">
        <v>577</v>
      </c>
      <c r="B201" s="174"/>
      <c r="C201" s="174" t="s">
        <v>578</v>
      </c>
      <c r="D201" s="177" t="s">
        <v>526</v>
      </c>
      <c r="E201" s="119"/>
      <c r="F201" s="122"/>
      <c r="G201" s="120"/>
    </row>
    <row r="202" spans="1:7" s="6" customFormat="1" ht="11.25" customHeight="1" x14ac:dyDescent="0.3">
      <c r="A202" s="173"/>
      <c r="B202" s="173"/>
      <c r="C202" s="173"/>
      <c r="D202" s="173"/>
      <c r="E202" s="119"/>
      <c r="F202" s="131"/>
      <c r="G202" s="120"/>
    </row>
    <row r="203" spans="1:7" s="6" customFormat="1" ht="13.2" x14ac:dyDescent="0.3">
      <c r="A203" s="173"/>
      <c r="B203" s="173"/>
      <c r="C203" s="173"/>
      <c r="D203" s="173"/>
      <c r="E203" s="119"/>
      <c r="F203" s="131"/>
      <c r="G203" s="120"/>
    </row>
    <row r="204" spans="1:7" s="7" customFormat="1" ht="15.15" customHeight="1" x14ac:dyDescent="0.3">
      <c r="A204" s="192" t="s">
        <v>474</v>
      </c>
      <c r="B204" s="193"/>
      <c r="C204" s="194"/>
      <c r="D204" s="195"/>
      <c r="E204" s="196"/>
      <c r="F204" s="197"/>
      <c r="G204" s="198"/>
    </row>
    <row r="205" spans="1:7" s="7" customFormat="1" ht="15.15" customHeight="1" x14ac:dyDescent="0.3">
      <c r="A205" s="202"/>
      <c r="B205" s="199"/>
      <c r="C205" s="203"/>
      <c r="D205" s="204"/>
      <c r="E205" s="205"/>
      <c r="F205" s="206"/>
      <c r="G205" s="207"/>
    </row>
    <row r="206" spans="1:7" s="23" customFormat="1" ht="13.2" x14ac:dyDescent="0.3">
      <c r="A206" s="199"/>
      <c r="B206" s="199"/>
      <c r="C206" s="199"/>
      <c r="D206" s="199"/>
      <c r="E206" s="200"/>
      <c r="F206" s="201"/>
      <c r="G206" s="159" t="s">
        <v>431</v>
      </c>
    </row>
    <row r="207" spans="1:7" s="6" customFormat="1" ht="35.85" customHeight="1" x14ac:dyDescent="0.3">
      <c r="A207" s="189" t="s">
        <v>432</v>
      </c>
      <c r="B207" s="189" t="s">
        <v>433</v>
      </c>
      <c r="C207" s="190" t="s">
        <v>434</v>
      </c>
      <c r="D207" s="189" t="s">
        <v>435</v>
      </c>
      <c r="E207" s="189" t="s">
        <v>1949</v>
      </c>
      <c r="F207" s="189" t="s">
        <v>436</v>
      </c>
      <c r="G207" s="191" t="s">
        <v>1950</v>
      </c>
    </row>
    <row r="208" spans="1:7" s="7" customFormat="1" ht="15.15" customHeight="1" x14ac:dyDescent="0.3">
      <c r="A208" s="192" t="s">
        <v>475</v>
      </c>
      <c r="B208" s="193"/>
      <c r="C208" s="194"/>
      <c r="D208" s="195"/>
      <c r="E208" s="196"/>
      <c r="F208" s="197"/>
      <c r="G208" s="198"/>
    </row>
    <row r="209" spans="1:7" s="6" customFormat="1" ht="26.4" x14ac:dyDescent="0.3">
      <c r="A209" s="170">
        <v>1.5</v>
      </c>
      <c r="B209" s="170" t="s">
        <v>579</v>
      </c>
      <c r="C209" s="171" t="s">
        <v>580</v>
      </c>
      <c r="D209" s="179" t="s">
        <v>1332</v>
      </c>
      <c r="E209" s="117">
        <v>1</v>
      </c>
      <c r="F209" s="130"/>
      <c r="G209" s="118"/>
    </row>
    <row r="210" spans="1:7" s="6" customFormat="1" ht="11.25" customHeight="1" x14ac:dyDescent="0.3">
      <c r="A210" s="173"/>
      <c r="B210" s="173"/>
      <c r="C210" s="173"/>
      <c r="D210" s="173"/>
      <c r="E210" s="119"/>
      <c r="F210" s="131"/>
      <c r="G210" s="120"/>
    </row>
    <row r="211" spans="1:7" s="6" customFormat="1" ht="26.4" x14ac:dyDescent="0.3">
      <c r="A211" s="174" t="s">
        <v>581</v>
      </c>
      <c r="B211" s="174"/>
      <c r="C211" s="174" t="s">
        <v>1333</v>
      </c>
      <c r="D211" s="177" t="s">
        <v>526</v>
      </c>
      <c r="E211" s="119"/>
      <c r="F211" s="122"/>
      <c r="G211" s="120"/>
    </row>
    <row r="212" spans="1:7" s="6" customFormat="1" ht="11.25" customHeight="1" x14ac:dyDescent="0.3">
      <c r="A212" s="173"/>
      <c r="B212" s="173"/>
      <c r="C212" s="173"/>
      <c r="D212" s="173"/>
      <c r="E212" s="119"/>
      <c r="F212" s="131"/>
      <c r="G212" s="120"/>
    </row>
    <row r="213" spans="1:7" s="6" customFormat="1" ht="13.2" x14ac:dyDescent="0.3">
      <c r="A213" s="180"/>
      <c r="B213" s="173"/>
      <c r="C213" s="181"/>
      <c r="D213" s="173"/>
      <c r="E213" s="119"/>
      <c r="F213" s="131"/>
      <c r="G213" s="120"/>
    </row>
    <row r="214" spans="1:7" s="6" customFormat="1" ht="13.2" x14ac:dyDescent="0.3">
      <c r="A214" s="180">
        <v>1.6</v>
      </c>
      <c r="B214" s="173"/>
      <c r="C214" s="181" t="s">
        <v>1330</v>
      </c>
      <c r="D214" s="173"/>
      <c r="E214" s="119"/>
      <c r="F214" s="131"/>
      <c r="G214" s="120"/>
    </row>
    <row r="215" spans="1:7" s="6" customFormat="1" ht="13.2" x14ac:dyDescent="0.3">
      <c r="A215" s="173"/>
      <c r="B215" s="173"/>
      <c r="C215" s="173"/>
      <c r="D215" s="173"/>
      <c r="E215" s="119"/>
      <c r="F215" s="131"/>
      <c r="G215" s="120"/>
    </row>
    <row r="216" spans="1:7" s="6" customFormat="1" ht="13.2" x14ac:dyDescent="0.3">
      <c r="A216" s="173" t="s">
        <v>1334</v>
      </c>
      <c r="B216" s="173"/>
      <c r="C216" s="173" t="s">
        <v>1331</v>
      </c>
      <c r="D216" s="173" t="s">
        <v>1332</v>
      </c>
      <c r="E216" s="119">
        <v>1</v>
      </c>
      <c r="F216" s="122"/>
      <c r="G216" s="120"/>
    </row>
    <row r="217" spans="1:7" s="6" customFormat="1" ht="13.2" x14ac:dyDescent="0.3">
      <c r="A217" s="173"/>
      <c r="B217" s="173"/>
      <c r="C217" s="173"/>
      <c r="D217" s="173"/>
      <c r="E217" s="119"/>
      <c r="F217" s="131"/>
      <c r="G217" s="120"/>
    </row>
    <row r="218" spans="1:7" s="6" customFormat="1" ht="26.4" x14ac:dyDescent="0.3">
      <c r="A218" s="173"/>
      <c r="B218" s="173"/>
      <c r="C218" s="174" t="s">
        <v>1335</v>
      </c>
      <c r="D218" s="177" t="s">
        <v>526</v>
      </c>
      <c r="E218" s="119"/>
      <c r="F218" s="122"/>
      <c r="G218" s="120"/>
    </row>
    <row r="219" spans="1:7" s="6" customFormat="1" ht="13.2" x14ac:dyDescent="0.3">
      <c r="A219" s="173"/>
      <c r="B219" s="173"/>
      <c r="C219" s="173"/>
      <c r="D219" s="173"/>
      <c r="E219" s="119"/>
      <c r="F219" s="131"/>
      <c r="G219" s="120"/>
    </row>
    <row r="220" spans="1:7" s="6" customFormat="1" ht="13.2" x14ac:dyDescent="0.3">
      <c r="A220" s="173"/>
      <c r="B220" s="173"/>
      <c r="C220" s="173"/>
      <c r="D220" s="173"/>
      <c r="E220" s="119"/>
      <c r="F220" s="131"/>
      <c r="G220" s="120"/>
    </row>
    <row r="221" spans="1:7" s="6" customFormat="1" ht="13.2" x14ac:dyDescent="0.3">
      <c r="A221" s="173"/>
      <c r="B221" s="173"/>
      <c r="C221" s="173"/>
      <c r="D221" s="173"/>
      <c r="E221" s="119"/>
      <c r="F221" s="131"/>
      <c r="G221" s="120"/>
    </row>
    <row r="222" spans="1:7" s="6" customFormat="1" ht="13.2" x14ac:dyDescent="0.3">
      <c r="A222" s="173"/>
      <c r="B222" s="173"/>
      <c r="C222" s="173"/>
      <c r="D222" s="173"/>
      <c r="E222" s="119"/>
      <c r="F222" s="131"/>
      <c r="G222" s="120"/>
    </row>
    <row r="223" spans="1:7" s="6" customFormat="1" ht="13.2" x14ac:dyDescent="0.3">
      <c r="A223" s="173"/>
      <c r="B223" s="173"/>
      <c r="C223" s="173"/>
      <c r="D223" s="173"/>
      <c r="E223" s="119"/>
      <c r="F223" s="131"/>
      <c r="G223" s="120"/>
    </row>
    <row r="224" spans="1:7" s="6" customFormat="1" ht="13.2" x14ac:dyDescent="0.3">
      <c r="A224" s="173"/>
      <c r="B224" s="173"/>
      <c r="C224" s="173"/>
      <c r="D224" s="173"/>
      <c r="E224" s="119"/>
      <c r="F224" s="131"/>
      <c r="G224" s="120"/>
    </row>
    <row r="225" spans="1:7" s="6" customFormat="1" ht="13.2" x14ac:dyDescent="0.3">
      <c r="A225" s="173"/>
      <c r="B225" s="173"/>
      <c r="C225" s="173"/>
      <c r="D225" s="173"/>
      <c r="E225" s="119"/>
      <c r="F225" s="131"/>
      <c r="G225" s="120"/>
    </row>
    <row r="226" spans="1:7" s="6" customFormat="1" ht="13.2" x14ac:dyDescent="0.3">
      <c r="A226" s="173"/>
      <c r="B226" s="173"/>
      <c r="C226" s="173"/>
      <c r="D226" s="173"/>
      <c r="E226" s="119"/>
      <c r="F226" s="131"/>
      <c r="G226" s="120"/>
    </row>
    <row r="227" spans="1:7" s="6" customFormat="1" ht="13.2" x14ac:dyDescent="0.3">
      <c r="A227" s="173"/>
      <c r="B227" s="173"/>
      <c r="C227" s="173"/>
      <c r="D227" s="173"/>
      <c r="E227" s="119"/>
      <c r="F227" s="131"/>
      <c r="G227" s="120"/>
    </row>
    <row r="228" spans="1:7" s="6" customFormat="1" ht="13.2" x14ac:dyDescent="0.3">
      <c r="A228" s="173"/>
      <c r="B228" s="173"/>
      <c r="C228" s="173"/>
      <c r="D228" s="173"/>
      <c r="E228" s="119"/>
      <c r="F228" s="131"/>
      <c r="G228" s="120"/>
    </row>
    <row r="229" spans="1:7" s="6" customFormat="1" ht="13.2" x14ac:dyDescent="0.3">
      <c r="A229" s="173"/>
      <c r="B229" s="173"/>
      <c r="C229" s="173"/>
      <c r="D229" s="173"/>
      <c r="E229" s="119"/>
      <c r="F229" s="131"/>
      <c r="G229" s="120"/>
    </row>
    <row r="230" spans="1:7" s="6" customFormat="1" ht="13.2" x14ac:dyDescent="0.3">
      <c r="A230" s="173"/>
      <c r="B230" s="173"/>
      <c r="C230" s="173"/>
      <c r="D230" s="173"/>
      <c r="E230" s="119"/>
      <c r="F230" s="131"/>
      <c r="G230" s="120"/>
    </row>
    <row r="231" spans="1:7" s="6" customFormat="1" ht="13.2" x14ac:dyDescent="0.3">
      <c r="A231" s="173"/>
      <c r="B231" s="173"/>
      <c r="C231" s="173"/>
      <c r="D231" s="173"/>
      <c r="E231" s="119"/>
      <c r="F231" s="131"/>
      <c r="G231" s="120"/>
    </row>
    <row r="232" spans="1:7" s="6" customFormat="1" ht="13.2" x14ac:dyDescent="0.3">
      <c r="A232" s="173"/>
      <c r="B232" s="173"/>
      <c r="C232" s="173"/>
      <c r="D232" s="173"/>
      <c r="E232" s="119"/>
      <c r="F232" s="131"/>
      <c r="G232" s="120"/>
    </row>
    <row r="233" spans="1:7" s="6" customFormat="1" ht="13.2" x14ac:dyDescent="0.3">
      <c r="A233" s="173"/>
      <c r="B233" s="173"/>
      <c r="C233" s="173"/>
      <c r="D233" s="173"/>
      <c r="E233" s="119"/>
      <c r="F233" s="131"/>
      <c r="G233" s="120"/>
    </row>
    <row r="234" spans="1:7" s="6" customFormat="1" ht="13.2" x14ac:dyDescent="0.3">
      <c r="A234" s="173"/>
      <c r="B234" s="173"/>
      <c r="C234" s="173"/>
      <c r="D234" s="173"/>
      <c r="E234" s="119"/>
      <c r="F234" s="131"/>
      <c r="G234" s="120"/>
    </row>
    <row r="235" spans="1:7" s="6" customFormat="1" ht="13.2" x14ac:dyDescent="0.3">
      <c r="A235" s="173"/>
      <c r="B235" s="173"/>
      <c r="C235" s="173"/>
      <c r="D235" s="173"/>
      <c r="E235" s="119"/>
      <c r="F235" s="131"/>
      <c r="G235" s="120"/>
    </row>
    <row r="236" spans="1:7" s="6" customFormat="1" ht="13.2" x14ac:dyDescent="0.3">
      <c r="A236" s="173"/>
      <c r="B236" s="173"/>
      <c r="C236" s="173"/>
      <c r="D236" s="173"/>
      <c r="E236" s="119"/>
      <c r="F236" s="131"/>
      <c r="G236" s="120"/>
    </row>
    <row r="237" spans="1:7" s="6" customFormat="1" ht="13.2" x14ac:dyDescent="0.3">
      <c r="A237" s="173"/>
      <c r="B237" s="173"/>
      <c r="C237" s="173"/>
      <c r="D237" s="173"/>
      <c r="E237" s="119"/>
      <c r="F237" s="131"/>
      <c r="G237" s="120"/>
    </row>
    <row r="238" spans="1:7" s="6" customFormat="1" ht="13.2" x14ac:dyDescent="0.3">
      <c r="A238" s="173"/>
      <c r="B238" s="173"/>
      <c r="C238" s="173"/>
      <c r="D238" s="173"/>
      <c r="E238" s="119"/>
      <c r="F238" s="131"/>
      <c r="G238" s="120"/>
    </row>
    <row r="239" spans="1:7" s="6" customFormat="1" ht="13.2" x14ac:dyDescent="0.3">
      <c r="A239" s="173"/>
      <c r="B239" s="173"/>
      <c r="C239" s="173"/>
      <c r="D239" s="173"/>
      <c r="E239" s="119"/>
      <c r="F239" s="131"/>
      <c r="G239" s="120"/>
    </row>
    <row r="240" spans="1:7" s="6" customFormat="1" ht="13.2" x14ac:dyDescent="0.3">
      <c r="A240" s="173"/>
      <c r="B240" s="173"/>
      <c r="C240" s="173"/>
      <c r="D240" s="173"/>
      <c r="E240" s="119"/>
      <c r="F240" s="131"/>
      <c r="G240" s="120"/>
    </row>
    <row r="241" spans="1:7" s="6" customFormat="1" ht="13.2" x14ac:dyDescent="0.3">
      <c r="A241" s="173"/>
      <c r="B241" s="173"/>
      <c r="C241" s="173"/>
      <c r="D241" s="173"/>
      <c r="E241" s="119"/>
      <c r="F241" s="131"/>
      <c r="G241" s="120"/>
    </row>
    <row r="242" spans="1:7" s="6" customFormat="1" ht="13.2" x14ac:dyDescent="0.3">
      <c r="A242" s="173"/>
      <c r="B242" s="173"/>
      <c r="C242" s="173"/>
      <c r="D242" s="173"/>
      <c r="E242" s="119"/>
      <c r="F242" s="131"/>
      <c r="G242" s="120"/>
    </row>
    <row r="243" spans="1:7" s="6" customFormat="1" ht="13.2" x14ac:dyDescent="0.3">
      <c r="A243" s="173"/>
      <c r="B243" s="173"/>
      <c r="C243" s="173"/>
      <c r="D243" s="173"/>
      <c r="E243" s="119"/>
      <c r="F243" s="131"/>
      <c r="G243" s="120"/>
    </row>
    <row r="244" spans="1:7" s="6" customFormat="1" ht="13.2" x14ac:dyDescent="0.3">
      <c r="A244" s="173"/>
      <c r="B244" s="173"/>
      <c r="C244" s="173"/>
      <c r="D244" s="173"/>
      <c r="E244" s="119"/>
      <c r="F244" s="131"/>
      <c r="G244" s="120"/>
    </row>
    <row r="245" spans="1:7" s="6" customFormat="1" ht="13.2" x14ac:dyDescent="0.3">
      <c r="A245" s="173"/>
      <c r="B245" s="173"/>
      <c r="C245" s="173"/>
      <c r="D245" s="173"/>
      <c r="E245" s="119"/>
      <c r="F245" s="131"/>
      <c r="G245" s="120"/>
    </row>
    <row r="246" spans="1:7" s="6" customFormat="1" ht="13.2" x14ac:dyDescent="0.3">
      <c r="A246" s="173"/>
      <c r="B246" s="173"/>
      <c r="C246" s="173"/>
      <c r="D246" s="173"/>
      <c r="E246" s="119"/>
      <c r="F246" s="131"/>
      <c r="G246" s="120"/>
    </row>
    <row r="247" spans="1:7" s="6" customFormat="1" ht="13.2" x14ac:dyDescent="0.3">
      <c r="A247" s="173"/>
      <c r="B247" s="173"/>
      <c r="C247" s="173"/>
      <c r="D247" s="173"/>
      <c r="E247" s="119"/>
      <c r="F247" s="131"/>
      <c r="G247" s="120"/>
    </row>
    <row r="248" spans="1:7" s="6" customFormat="1" ht="13.2" x14ac:dyDescent="0.3">
      <c r="A248" s="173"/>
      <c r="B248" s="173"/>
      <c r="C248" s="173"/>
      <c r="D248" s="173"/>
      <c r="E248" s="119"/>
      <c r="F248" s="131"/>
      <c r="G248" s="120"/>
    </row>
    <row r="249" spans="1:7" s="6" customFormat="1" ht="13.2" x14ac:dyDescent="0.3">
      <c r="A249" s="173"/>
      <c r="B249" s="173"/>
      <c r="C249" s="173"/>
      <c r="D249" s="173"/>
      <c r="E249" s="119"/>
      <c r="F249" s="131"/>
      <c r="G249" s="120"/>
    </row>
    <row r="250" spans="1:7" s="6" customFormat="1" ht="13.2" x14ac:dyDescent="0.3">
      <c r="A250" s="173"/>
      <c r="B250" s="173"/>
      <c r="C250" s="173"/>
      <c r="D250" s="173"/>
      <c r="E250" s="119"/>
      <c r="F250" s="131"/>
      <c r="G250" s="120"/>
    </row>
    <row r="251" spans="1:7" s="6" customFormat="1" ht="13.2" x14ac:dyDescent="0.3">
      <c r="A251" s="173"/>
      <c r="B251" s="173"/>
      <c r="C251" s="173"/>
      <c r="D251" s="173"/>
      <c r="E251" s="119"/>
      <c r="F251" s="131"/>
      <c r="G251" s="120"/>
    </row>
    <row r="252" spans="1:7" s="6" customFormat="1" ht="13.2" x14ac:dyDescent="0.3">
      <c r="A252" s="173"/>
      <c r="B252" s="173"/>
      <c r="C252" s="173"/>
      <c r="D252" s="173"/>
      <c r="E252" s="119"/>
      <c r="F252" s="131"/>
      <c r="G252" s="120"/>
    </row>
    <row r="253" spans="1:7" s="6" customFormat="1" ht="13.2" x14ac:dyDescent="0.3">
      <c r="A253" s="173"/>
      <c r="B253" s="173"/>
      <c r="C253" s="173"/>
      <c r="D253" s="173"/>
      <c r="E253" s="119"/>
      <c r="F253" s="131"/>
      <c r="G253" s="120"/>
    </row>
    <row r="254" spans="1:7" s="6" customFormat="1" ht="13.2" x14ac:dyDescent="0.3">
      <c r="A254" s="173"/>
      <c r="B254" s="173"/>
      <c r="C254" s="173"/>
      <c r="D254" s="173"/>
      <c r="E254" s="119"/>
      <c r="F254" s="131"/>
      <c r="G254" s="120"/>
    </row>
    <row r="255" spans="1:7" s="6" customFormat="1" ht="13.2" x14ac:dyDescent="0.3">
      <c r="A255" s="173"/>
      <c r="B255" s="173"/>
      <c r="C255" s="173"/>
      <c r="D255" s="173"/>
      <c r="E255" s="119"/>
      <c r="F255" s="131"/>
      <c r="G255" s="120"/>
    </row>
    <row r="256" spans="1:7" s="6" customFormat="1" ht="13.2" x14ac:dyDescent="0.3">
      <c r="A256" s="173"/>
      <c r="B256" s="173"/>
      <c r="C256" s="173"/>
      <c r="D256" s="173"/>
      <c r="E256" s="119"/>
      <c r="F256" s="131"/>
      <c r="G256" s="120"/>
    </row>
    <row r="257" spans="1:7" s="6" customFormat="1" ht="13.2" x14ac:dyDescent="0.3">
      <c r="A257" s="173"/>
      <c r="B257" s="173"/>
      <c r="C257" s="173"/>
      <c r="D257" s="173"/>
      <c r="E257" s="119"/>
      <c r="F257" s="131"/>
      <c r="G257" s="120"/>
    </row>
    <row r="258" spans="1:7" s="6" customFormat="1" ht="13.2" x14ac:dyDescent="0.3">
      <c r="A258" s="173"/>
      <c r="B258" s="173"/>
      <c r="C258" s="173"/>
      <c r="D258" s="173"/>
      <c r="E258" s="119"/>
      <c r="F258" s="131"/>
      <c r="G258" s="120"/>
    </row>
    <row r="259" spans="1:7" s="7" customFormat="1" ht="15.15" customHeight="1" x14ac:dyDescent="0.3">
      <c r="A259" s="192" t="s">
        <v>582</v>
      </c>
      <c r="B259" s="123"/>
      <c r="C259" s="124"/>
      <c r="D259" s="125"/>
      <c r="E259" s="126"/>
      <c r="F259" s="127"/>
      <c r="G259" s="116"/>
    </row>
    <row r="260" spans="1:7" s="24" customFormat="1" ht="15.6" x14ac:dyDescent="0.3">
      <c r="A260" s="133"/>
      <c r="B260" s="166"/>
      <c r="C260" s="166"/>
      <c r="D260" s="166"/>
      <c r="E260" s="128"/>
      <c r="F260" s="178"/>
      <c r="G260" s="132"/>
    </row>
    <row r="261" spans="1:7" s="6" customFormat="1" ht="10.199999999999999" x14ac:dyDescent="0.3">
      <c r="A261" s="182"/>
      <c r="B261" s="182"/>
      <c r="C261" s="182"/>
      <c r="D261" s="182"/>
      <c r="E261" s="160"/>
      <c r="F261" s="183"/>
      <c r="G261" s="161"/>
    </row>
    <row r="262" spans="1:7" s="6" customFormat="1" ht="10.199999999999999" x14ac:dyDescent="0.3">
      <c r="A262" s="182"/>
      <c r="B262" s="182"/>
      <c r="C262" s="182"/>
      <c r="D262" s="182"/>
      <c r="E262" s="160"/>
      <c r="F262" s="183"/>
      <c r="G262" s="161"/>
    </row>
    <row r="263" spans="1:7" s="6" customFormat="1" ht="10.199999999999999" x14ac:dyDescent="0.3">
      <c r="A263" s="182"/>
      <c r="B263" s="182"/>
      <c r="C263" s="182"/>
      <c r="D263" s="182"/>
      <c r="E263" s="160"/>
      <c r="F263" s="183"/>
      <c r="G263" s="161"/>
    </row>
    <row r="264" spans="1:7" s="6" customFormat="1" ht="10.199999999999999" x14ac:dyDescent="0.3">
      <c r="A264" s="182"/>
      <c r="B264" s="182"/>
      <c r="C264" s="182"/>
      <c r="D264" s="182"/>
      <c r="E264" s="160"/>
      <c r="F264" s="183"/>
      <c r="G264" s="161"/>
    </row>
    <row r="265" spans="1:7" s="6" customFormat="1" ht="10.199999999999999" x14ac:dyDescent="0.3">
      <c r="A265" s="182"/>
      <c r="B265" s="182"/>
      <c r="C265" s="182"/>
      <c r="D265" s="182"/>
      <c r="E265" s="160"/>
      <c r="F265" s="183"/>
      <c r="G265" s="161"/>
    </row>
    <row r="266" spans="1:7" s="6" customFormat="1" ht="10.199999999999999" x14ac:dyDescent="0.3">
      <c r="A266" s="182"/>
      <c r="B266" s="182"/>
      <c r="C266" s="182"/>
      <c r="D266" s="182"/>
      <c r="E266" s="160"/>
      <c r="F266" s="183"/>
      <c r="G266" s="161"/>
    </row>
    <row r="267" spans="1:7" s="6" customFormat="1" ht="10.199999999999999" x14ac:dyDescent="0.3">
      <c r="A267" s="182"/>
      <c r="B267" s="182"/>
      <c r="C267" s="182"/>
      <c r="D267" s="182"/>
      <c r="E267" s="160"/>
      <c r="F267" s="183"/>
      <c r="G267" s="161"/>
    </row>
    <row r="268" spans="1:7" s="6" customFormat="1" ht="10.199999999999999" x14ac:dyDescent="0.3">
      <c r="A268" s="182"/>
      <c r="B268" s="182"/>
      <c r="C268" s="182"/>
      <c r="D268" s="182"/>
      <c r="E268" s="160"/>
      <c r="F268" s="183"/>
      <c r="G268" s="161"/>
    </row>
    <row r="269" spans="1:7" s="6" customFormat="1" ht="10.199999999999999" x14ac:dyDescent="0.3">
      <c r="A269" s="182"/>
      <c r="B269" s="182"/>
      <c r="C269" s="182"/>
      <c r="D269" s="182"/>
      <c r="E269" s="160"/>
      <c r="F269" s="183"/>
      <c r="G269" s="161"/>
    </row>
    <row r="270" spans="1:7" s="6" customFormat="1" ht="10.199999999999999" x14ac:dyDescent="0.3">
      <c r="A270" s="182"/>
      <c r="B270" s="182"/>
      <c r="C270" s="182"/>
      <c r="D270" s="182"/>
      <c r="E270" s="160"/>
      <c r="F270" s="183"/>
      <c r="G270" s="161"/>
    </row>
    <row r="271" spans="1:7" s="6" customFormat="1" ht="10.199999999999999" x14ac:dyDescent="0.3">
      <c r="A271" s="182"/>
      <c r="B271" s="182"/>
      <c r="C271" s="182"/>
      <c r="D271" s="182"/>
      <c r="E271" s="160"/>
      <c r="F271" s="183"/>
      <c r="G271" s="161"/>
    </row>
    <row r="272" spans="1:7" s="6" customFormat="1" ht="10.199999999999999" x14ac:dyDescent="0.3">
      <c r="A272" s="182"/>
      <c r="B272" s="182"/>
      <c r="C272" s="182"/>
      <c r="D272" s="182"/>
      <c r="E272" s="160"/>
      <c r="F272" s="183"/>
      <c r="G272" s="161"/>
    </row>
    <row r="273" spans="1:7" s="6" customFormat="1" ht="10.199999999999999" x14ac:dyDescent="0.3">
      <c r="A273" s="182"/>
      <c r="B273" s="182"/>
      <c r="C273" s="182"/>
      <c r="D273" s="182"/>
      <c r="E273" s="160"/>
      <c r="F273" s="183"/>
      <c r="G273" s="161"/>
    </row>
    <row r="274" spans="1:7" s="6" customFormat="1" ht="10.199999999999999" x14ac:dyDescent="0.3">
      <c r="A274" s="182"/>
      <c r="B274" s="182"/>
      <c r="C274" s="182"/>
      <c r="D274" s="182"/>
      <c r="E274" s="160"/>
      <c r="F274" s="183"/>
      <c r="G274" s="161"/>
    </row>
    <row r="275" spans="1:7" s="6" customFormat="1" ht="10.199999999999999" x14ac:dyDescent="0.3">
      <c r="A275" s="182"/>
      <c r="B275" s="182"/>
      <c r="C275" s="182"/>
      <c r="D275" s="182"/>
      <c r="E275" s="160"/>
      <c r="F275" s="183"/>
      <c r="G275" s="161"/>
    </row>
    <row r="276" spans="1:7" s="6" customFormat="1" ht="10.199999999999999" x14ac:dyDescent="0.3">
      <c r="A276" s="182"/>
      <c r="B276" s="182"/>
      <c r="C276" s="182"/>
      <c r="D276" s="182"/>
      <c r="E276" s="160"/>
      <c r="F276" s="183"/>
      <c r="G276" s="161"/>
    </row>
    <row r="277" spans="1:7" s="6" customFormat="1" ht="10.199999999999999" x14ac:dyDescent="0.3">
      <c r="A277" s="182"/>
      <c r="B277" s="182"/>
      <c r="C277" s="182"/>
      <c r="D277" s="182"/>
      <c r="E277" s="160"/>
      <c r="F277" s="183"/>
      <c r="G277" s="161"/>
    </row>
    <row r="278" spans="1:7" s="6" customFormat="1" ht="10.199999999999999" x14ac:dyDescent="0.3">
      <c r="A278" s="182"/>
      <c r="B278" s="182"/>
      <c r="C278" s="182"/>
      <c r="D278" s="182"/>
      <c r="E278" s="160"/>
      <c r="F278" s="183"/>
      <c r="G278" s="161"/>
    </row>
    <row r="279" spans="1:7" s="6" customFormat="1" ht="10.199999999999999" x14ac:dyDescent="0.3">
      <c r="A279" s="182"/>
      <c r="B279" s="182"/>
      <c r="C279" s="182"/>
      <c r="D279" s="182"/>
      <c r="E279" s="160"/>
      <c r="F279" s="183"/>
      <c r="G279" s="161"/>
    </row>
    <row r="280" spans="1:7" s="6" customFormat="1" ht="10.199999999999999" x14ac:dyDescent="0.3">
      <c r="A280" s="182"/>
      <c r="B280" s="182"/>
      <c r="C280" s="182"/>
      <c r="D280" s="182"/>
      <c r="E280" s="160"/>
      <c r="F280" s="183"/>
      <c r="G280" s="161"/>
    </row>
    <row r="281" spans="1:7" s="6" customFormat="1" ht="10.199999999999999" x14ac:dyDescent="0.3">
      <c r="A281" s="182"/>
      <c r="B281" s="182"/>
      <c r="C281" s="182"/>
      <c r="D281" s="182"/>
      <c r="E281" s="160"/>
      <c r="F281" s="183"/>
      <c r="G281" s="161"/>
    </row>
    <row r="282" spans="1:7" s="6" customFormat="1" ht="10.199999999999999" x14ac:dyDescent="0.3">
      <c r="A282" s="182"/>
      <c r="B282" s="182"/>
      <c r="C282" s="182"/>
      <c r="D282" s="182"/>
      <c r="E282" s="160"/>
      <c r="F282" s="183"/>
      <c r="G282" s="161"/>
    </row>
    <row r="283" spans="1:7" s="6" customFormat="1" ht="10.199999999999999" x14ac:dyDescent="0.3">
      <c r="A283" s="182"/>
      <c r="B283" s="182"/>
      <c r="C283" s="182"/>
      <c r="D283" s="182"/>
      <c r="E283" s="160"/>
      <c r="F283" s="183"/>
      <c r="G283" s="161"/>
    </row>
    <row r="284" spans="1:7" s="6" customFormat="1" ht="10.199999999999999" x14ac:dyDescent="0.3">
      <c r="A284" s="182"/>
      <c r="B284" s="182"/>
      <c r="C284" s="182"/>
      <c r="D284" s="182"/>
      <c r="E284" s="160"/>
      <c r="F284" s="183"/>
      <c r="G284" s="161"/>
    </row>
    <row r="285" spans="1:7" s="6" customFormat="1" ht="10.199999999999999" x14ac:dyDescent="0.3">
      <c r="A285" s="182"/>
      <c r="B285" s="182"/>
      <c r="C285" s="182"/>
      <c r="D285" s="182"/>
      <c r="E285" s="160"/>
      <c r="F285" s="183"/>
      <c r="G285" s="161"/>
    </row>
    <row r="286" spans="1:7" s="6" customFormat="1" ht="10.199999999999999" x14ac:dyDescent="0.3">
      <c r="A286" s="182"/>
      <c r="B286" s="182"/>
      <c r="C286" s="182"/>
      <c r="D286" s="182"/>
      <c r="E286" s="160"/>
      <c r="F286" s="183"/>
      <c r="G286" s="161"/>
    </row>
    <row r="287" spans="1:7" s="6" customFormat="1" ht="10.199999999999999" x14ac:dyDescent="0.3">
      <c r="A287" s="182"/>
      <c r="B287" s="182"/>
      <c r="C287" s="182"/>
      <c r="D287" s="182"/>
      <c r="E287" s="160"/>
      <c r="F287" s="183"/>
      <c r="G287" s="161"/>
    </row>
    <row r="288" spans="1:7" s="6" customFormat="1" ht="10.199999999999999" x14ac:dyDescent="0.3">
      <c r="A288" s="182"/>
      <c r="B288" s="182"/>
      <c r="C288" s="182"/>
      <c r="D288" s="182"/>
      <c r="E288" s="160"/>
      <c r="F288" s="183"/>
      <c r="G288" s="161"/>
    </row>
    <row r="289" spans="1:7" s="6" customFormat="1" ht="10.199999999999999" x14ac:dyDescent="0.3">
      <c r="A289" s="182"/>
      <c r="B289" s="182"/>
      <c r="C289" s="182"/>
      <c r="D289" s="182"/>
      <c r="E289" s="160"/>
      <c r="F289" s="183"/>
      <c r="G289" s="161"/>
    </row>
    <row r="290" spans="1:7" s="6" customFormat="1" ht="10.199999999999999" x14ac:dyDescent="0.3">
      <c r="A290" s="182"/>
      <c r="B290" s="182"/>
      <c r="C290" s="182"/>
      <c r="D290" s="182"/>
      <c r="E290" s="160"/>
      <c r="F290" s="183"/>
      <c r="G290" s="161"/>
    </row>
    <row r="291" spans="1:7" s="6" customFormat="1" ht="10.199999999999999" x14ac:dyDescent="0.3">
      <c r="A291" s="182"/>
      <c r="B291" s="182"/>
      <c r="C291" s="182"/>
      <c r="D291" s="182"/>
      <c r="E291" s="160"/>
      <c r="F291" s="183"/>
      <c r="G291" s="161"/>
    </row>
    <row r="292" spans="1:7" s="6" customFormat="1" ht="10.199999999999999" x14ac:dyDescent="0.3">
      <c r="A292" s="182"/>
      <c r="B292" s="182"/>
      <c r="C292" s="182"/>
      <c r="D292" s="182"/>
      <c r="E292" s="160"/>
      <c r="F292" s="183"/>
      <c r="G292" s="161"/>
    </row>
    <row r="293" spans="1:7" s="6" customFormat="1" ht="10.199999999999999" x14ac:dyDescent="0.3">
      <c r="A293" s="182"/>
      <c r="B293" s="182"/>
      <c r="C293" s="182"/>
      <c r="D293" s="182"/>
      <c r="E293" s="160"/>
      <c r="F293" s="183"/>
      <c r="G293" s="161"/>
    </row>
    <row r="294" spans="1:7" s="6" customFormat="1" ht="10.199999999999999" x14ac:dyDescent="0.3">
      <c r="A294" s="182"/>
      <c r="B294" s="182"/>
      <c r="C294" s="182"/>
      <c r="D294" s="182"/>
      <c r="E294" s="160"/>
      <c r="F294" s="183"/>
      <c r="G294" s="161"/>
    </row>
    <row r="295" spans="1:7" s="6" customFormat="1" ht="10.199999999999999" x14ac:dyDescent="0.3">
      <c r="A295" s="182"/>
      <c r="B295" s="182"/>
      <c r="C295" s="182"/>
      <c r="D295" s="182"/>
      <c r="E295" s="160"/>
      <c r="F295" s="183"/>
      <c r="G295" s="161"/>
    </row>
    <row r="296" spans="1:7" s="6" customFormat="1" ht="10.199999999999999" x14ac:dyDescent="0.3">
      <c r="A296" s="182"/>
      <c r="B296" s="182"/>
      <c r="C296" s="182"/>
      <c r="D296" s="182"/>
      <c r="E296" s="160"/>
      <c r="F296" s="183"/>
      <c r="G296" s="161"/>
    </row>
    <row r="297" spans="1:7" s="6" customFormat="1" ht="10.199999999999999" x14ac:dyDescent="0.3">
      <c r="A297" s="182"/>
      <c r="B297" s="182"/>
      <c r="C297" s="182"/>
      <c r="D297" s="182"/>
      <c r="E297" s="160"/>
      <c r="F297" s="183"/>
      <c r="G297" s="161"/>
    </row>
    <row r="298" spans="1:7" s="6" customFormat="1" ht="10.199999999999999" x14ac:dyDescent="0.3">
      <c r="A298" s="182"/>
      <c r="B298" s="182"/>
      <c r="C298" s="182"/>
      <c r="D298" s="182"/>
      <c r="E298" s="160"/>
      <c r="F298" s="183"/>
      <c r="G298" s="161"/>
    </row>
    <row r="299" spans="1:7" s="6" customFormat="1" ht="10.199999999999999" x14ac:dyDescent="0.3">
      <c r="A299" s="182"/>
      <c r="B299" s="182"/>
      <c r="C299" s="182"/>
      <c r="D299" s="182"/>
      <c r="E299" s="160"/>
      <c r="F299" s="183"/>
      <c r="G299" s="161"/>
    </row>
    <row r="300" spans="1:7" s="6" customFormat="1" ht="10.199999999999999" x14ac:dyDescent="0.3">
      <c r="A300" s="182"/>
      <c r="B300" s="182"/>
      <c r="C300" s="182"/>
      <c r="D300" s="182"/>
      <c r="E300" s="160"/>
      <c r="F300" s="183"/>
      <c r="G300" s="161"/>
    </row>
    <row r="301" spans="1:7" s="6" customFormat="1" ht="10.199999999999999" x14ac:dyDescent="0.3">
      <c r="A301" s="182"/>
      <c r="B301" s="182"/>
      <c r="C301" s="182"/>
      <c r="D301" s="182"/>
      <c r="E301" s="160"/>
      <c r="F301" s="183"/>
      <c r="G301" s="161"/>
    </row>
    <row r="302" spans="1:7" s="6" customFormat="1" ht="10.199999999999999" x14ac:dyDescent="0.3">
      <c r="A302" s="182"/>
      <c r="B302" s="182"/>
      <c r="C302" s="182"/>
      <c r="D302" s="182"/>
      <c r="E302" s="160"/>
      <c r="F302" s="183"/>
      <c r="G302" s="161"/>
    </row>
    <row r="303" spans="1:7" s="6" customFormat="1" ht="10.199999999999999" x14ac:dyDescent="0.3">
      <c r="A303" s="182"/>
      <c r="B303" s="182"/>
      <c r="C303" s="182"/>
      <c r="D303" s="182"/>
      <c r="E303" s="160"/>
      <c r="F303" s="183"/>
      <c r="G303" s="161"/>
    </row>
    <row r="304" spans="1:7" s="6" customFormat="1" ht="10.199999999999999" x14ac:dyDescent="0.3">
      <c r="A304" s="182"/>
      <c r="B304" s="182"/>
      <c r="C304" s="182"/>
      <c r="D304" s="182"/>
      <c r="E304" s="160"/>
      <c r="F304" s="183"/>
      <c r="G304" s="161"/>
    </row>
    <row r="305" spans="1:7" s="6" customFormat="1" ht="10.199999999999999" x14ac:dyDescent="0.3">
      <c r="A305" s="182"/>
      <c r="B305" s="182"/>
      <c r="C305" s="182"/>
      <c r="D305" s="182"/>
      <c r="E305" s="160"/>
      <c r="F305" s="183"/>
      <c r="G305" s="161"/>
    </row>
    <row r="306" spans="1:7" s="6" customFormat="1" ht="10.199999999999999" x14ac:dyDescent="0.3">
      <c r="A306" s="182"/>
      <c r="B306" s="182"/>
      <c r="C306" s="182"/>
      <c r="D306" s="182"/>
      <c r="E306" s="160"/>
      <c r="F306" s="183"/>
      <c r="G306" s="161"/>
    </row>
    <row r="307" spans="1:7" s="6" customFormat="1" ht="10.199999999999999" x14ac:dyDescent="0.3">
      <c r="A307" s="182"/>
      <c r="B307" s="182"/>
      <c r="C307" s="182"/>
      <c r="D307" s="182"/>
      <c r="E307" s="160"/>
      <c r="F307" s="183"/>
      <c r="G307" s="161"/>
    </row>
    <row r="308" spans="1:7" s="6" customFormat="1" ht="10.199999999999999" x14ac:dyDescent="0.3">
      <c r="A308" s="182"/>
      <c r="B308" s="182"/>
      <c r="C308" s="182"/>
      <c r="D308" s="182"/>
      <c r="E308" s="160"/>
      <c r="F308" s="183"/>
      <c r="G308" s="161"/>
    </row>
    <row r="309" spans="1:7" s="6" customFormat="1" ht="10.199999999999999" x14ac:dyDescent="0.3">
      <c r="A309" s="182"/>
      <c r="B309" s="182"/>
      <c r="C309" s="182"/>
      <c r="D309" s="182"/>
      <c r="E309" s="160"/>
      <c r="F309" s="183"/>
      <c r="G309" s="161"/>
    </row>
    <row r="310" spans="1:7" s="6" customFormat="1" ht="10.199999999999999" x14ac:dyDescent="0.3">
      <c r="A310" s="182"/>
      <c r="B310" s="182"/>
      <c r="C310" s="182"/>
      <c r="D310" s="182"/>
      <c r="E310" s="160"/>
      <c r="F310" s="183"/>
      <c r="G310" s="161"/>
    </row>
    <row r="311" spans="1:7" s="6" customFormat="1" ht="10.199999999999999" x14ac:dyDescent="0.3">
      <c r="A311" s="182"/>
      <c r="B311" s="182"/>
      <c r="C311" s="182"/>
      <c r="D311" s="182"/>
      <c r="E311" s="160"/>
      <c r="F311" s="183"/>
      <c r="G311" s="161"/>
    </row>
    <row r="312" spans="1:7" s="6" customFormat="1" ht="10.199999999999999" x14ac:dyDescent="0.3">
      <c r="A312" s="182"/>
      <c r="B312" s="182"/>
      <c r="C312" s="182"/>
      <c r="D312" s="182"/>
      <c r="E312" s="160"/>
      <c r="F312" s="183"/>
      <c r="G312" s="161"/>
    </row>
    <row r="313" spans="1:7" s="6" customFormat="1" ht="10.199999999999999" x14ac:dyDescent="0.3">
      <c r="A313" s="182"/>
      <c r="B313" s="182"/>
      <c r="C313" s="182"/>
      <c r="D313" s="182"/>
      <c r="E313" s="160"/>
      <c r="F313" s="183"/>
      <c r="G313" s="161"/>
    </row>
    <row r="314" spans="1:7" s="6" customFormat="1" ht="10.199999999999999" x14ac:dyDescent="0.3">
      <c r="A314" s="182"/>
      <c r="B314" s="182"/>
      <c r="C314" s="182"/>
      <c r="D314" s="182"/>
      <c r="E314" s="160"/>
      <c r="F314" s="183"/>
      <c r="G314" s="161"/>
    </row>
    <row r="315" spans="1:7" s="6" customFormat="1" ht="10.199999999999999" x14ac:dyDescent="0.3">
      <c r="A315" s="182"/>
      <c r="B315" s="182"/>
      <c r="C315" s="182"/>
      <c r="D315" s="182"/>
      <c r="E315" s="160"/>
      <c r="F315" s="183"/>
      <c r="G315" s="161"/>
    </row>
    <row r="316" spans="1:7" s="6" customFormat="1" ht="10.199999999999999" x14ac:dyDescent="0.3">
      <c r="A316" s="182"/>
      <c r="B316" s="182"/>
      <c r="C316" s="182"/>
      <c r="D316" s="182"/>
      <c r="E316" s="160"/>
      <c r="F316" s="183"/>
      <c r="G316" s="161"/>
    </row>
    <row r="317" spans="1:7" s="6" customFormat="1" ht="10.199999999999999" x14ac:dyDescent="0.3">
      <c r="A317" s="182"/>
      <c r="B317" s="182"/>
      <c r="C317" s="182"/>
      <c r="D317" s="182"/>
      <c r="E317" s="160"/>
      <c r="F317" s="183"/>
      <c r="G317" s="161"/>
    </row>
    <row r="318" spans="1:7" s="24" customFormat="1" ht="15.6" x14ac:dyDescent="0.3">
      <c r="A318" s="184"/>
      <c r="B318" s="185"/>
      <c r="C318" s="185"/>
      <c r="D318" s="185"/>
      <c r="E318" s="162"/>
      <c r="F318" s="186"/>
      <c r="G318" s="163"/>
    </row>
  </sheetData>
  <mergeCells count="10">
    <mergeCell ref="A102:G102"/>
    <mergeCell ref="A156:G156"/>
    <mergeCell ref="A61:G61"/>
    <mergeCell ref="A101:G101"/>
    <mergeCell ref="A1:G1"/>
    <mergeCell ref="A2:G2"/>
    <mergeCell ref="A3:G3"/>
    <mergeCell ref="A4:G4"/>
    <mergeCell ref="A5:G5"/>
    <mergeCell ref="A6:G6"/>
  </mergeCells>
  <phoneticPr fontId="32" type="noConversion"/>
  <pageMargins left="0.7" right="0.7" top="0.75" bottom="0.75" header="0.3" footer="0.3"/>
  <pageSetup paperSize="9" scale="79" firstPageNumber="8" orientation="portrait" useFirstPageNumber="1" r:id="rId1"/>
  <headerFooter>
    <oddFooter>Page &amp;P</oddFooter>
  </headerFooter>
  <rowBreaks count="4" manualBreakCount="4">
    <brk id="61" max="6" man="1"/>
    <brk id="102" max="16383" man="1"/>
    <brk id="156" max="16383" man="1"/>
    <brk id="205"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56"/>
  <sheetViews>
    <sheetView view="pageBreakPreview" zoomScaleNormal="100" zoomScaleSheetLayoutView="100" workbookViewId="0">
      <selection activeCell="F15" sqref="F15"/>
    </sheetView>
  </sheetViews>
  <sheetFormatPr defaultColWidth="9.109375" defaultRowHeight="14.4" x14ac:dyDescent="0.3"/>
  <cols>
    <col min="1" max="1" width="7.77734375" style="246" customWidth="1"/>
    <col min="2" max="2" width="10.77734375" style="246" customWidth="1"/>
    <col min="3" max="3" width="32.77734375" style="247" customWidth="1"/>
    <col min="4" max="5" width="7.77734375" style="246" customWidth="1"/>
    <col min="6" max="6" width="14.77734375" style="246" customWidth="1"/>
    <col min="7" max="7" width="14.77734375" style="248" customWidth="1"/>
    <col min="8" max="16384" width="9.109375" style="8"/>
  </cols>
  <sheetData>
    <row r="1" spans="1:7" s="3" customFormat="1" ht="10.199999999999999" x14ac:dyDescent="0.3">
      <c r="A1" s="213"/>
      <c r="B1" s="213"/>
      <c r="C1" s="167"/>
      <c r="D1" s="213"/>
      <c r="E1" s="213"/>
      <c r="F1" s="213"/>
      <c r="G1" s="214" t="s">
        <v>1836</v>
      </c>
    </row>
    <row r="2" spans="1:7" s="6" customFormat="1" ht="35.85" customHeight="1" x14ac:dyDescent="0.3">
      <c r="A2" s="189" t="s">
        <v>432</v>
      </c>
      <c r="B2" s="189" t="s">
        <v>433</v>
      </c>
      <c r="C2" s="190" t="s">
        <v>434</v>
      </c>
      <c r="D2" s="189" t="s">
        <v>435</v>
      </c>
      <c r="E2" s="189" t="s">
        <v>1949</v>
      </c>
      <c r="F2" s="189" t="s">
        <v>436</v>
      </c>
      <c r="G2" s="191" t="s">
        <v>1950</v>
      </c>
    </row>
    <row r="3" spans="1:7" s="6" customFormat="1" ht="10.199999999999999" x14ac:dyDescent="0.3">
      <c r="A3" s="215"/>
      <c r="B3" s="215"/>
      <c r="C3" s="216" t="s">
        <v>1806</v>
      </c>
      <c r="D3" s="217"/>
      <c r="E3" s="218"/>
      <c r="F3" s="218"/>
      <c r="G3" s="219"/>
    </row>
    <row r="4" spans="1:7" s="6" customFormat="1" ht="11.25" customHeight="1" x14ac:dyDescent="0.3">
      <c r="A4" s="220"/>
      <c r="B4" s="220"/>
      <c r="C4" s="221"/>
      <c r="D4" s="220"/>
      <c r="E4" s="220"/>
      <c r="F4" s="220"/>
      <c r="G4" s="222"/>
    </row>
    <row r="5" spans="1:7" s="6" customFormat="1" ht="10.199999999999999" x14ac:dyDescent="0.3">
      <c r="A5" s="223">
        <v>10.1</v>
      </c>
      <c r="B5" s="220"/>
      <c r="C5" s="228" t="s">
        <v>1807</v>
      </c>
      <c r="D5" s="225"/>
      <c r="E5" s="226"/>
      <c r="F5" s="226"/>
      <c r="G5" s="227"/>
    </row>
    <row r="6" spans="1:7" s="6" customFormat="1" ht="11.25" customHeight="1" x14ac:dyDescent="0.3">
      <c r="A6" s="220"/>
      <c r="B6" s="220"/>
      <c r="C6" s="221"/>
      <c r="D6" s="220"/>
      <c r="E6" s="220"/>
      <c r="F6" s="220"/>
      <c r="G6" s="222"/>
    </row>
    <row r="7" spans="1:7" s="6" customFormat="1" ht="30.6" x14ac:dyDescent="0.3">
      <c r="A7" s="223"/>
      <c r="B7" s="220"/>
      <c r="C7" s="228" t="s">
        <v>1808</v>
      </c>
      <c r="D7" s="225"/>
      <c r="E7" s="226"/>
      <c r="F7" s="226"/>
      <c r="G7" s="227"/>
    </row>
    <row r="8" spans="1:7" s="6" customFormat="1" ht="11.25" customHeight="1" x14ac:dyDescent="0.3">
      <c r="A8" s="220"/>
      <c r="B8" s="220"/>
      <c r="C8" s="221"/>
      <c r="D8" s="220"/>
      <c r="E8" s="220"/>
      <c r="F8" s="220"/>
      <c r="G8" s="222"/>
    </row>
    <row r="9" spans="1:7" s="6" customFormat="1" ht="20.399999999999999" x14ac:dyDescent="0.3">
      <c r="A9" s="223"/>
      <c r="B9" s="220"/>
      <c r="C9" s="228" t="s">
        <v>1809</v>
      </c>
      <c r="D9" s="225"/>
      <c r="E9" s="226"/>
      <c r="F9" s="226"/>
      <c r="G9" s="227"/>
    </row>
    <row r="10" spans="1:7" s="6" customFormat="1" ht="11.25" customHeight="1" x14ac:dyDescent="0.3">
      <c r="A10" s="220"/>
      <c r="B10" s="220"/>
      <c r="C10" s="221"/>
      <c r="D10" s="220"/>
      <c r="E10" s="220"/>
      <c r="F10" s="220"/>
      <c r="G10" s="222"/>
    </row>
    <row r="11" spans="1:7" s="6" customFormat="1" ht="20.399999999999999" x14ac:dyDescent="0.3">
      <c r="A11" s="223"/>
      <c r="B11" s="220"/>
      <c r="C11" s="228" t="s">
        <v>1810</v>
      </c>
      <c r="D11" s="225"/>
      <c r="E11" s="226"/>
      <c r="F11" s="226"/>
      <c r="G11" s="227"/>
    </row>
    <row r="12" spans="1:7" s="6" customFormat="1" ht="11.25" customHeight="1" x14ac:dyDescent="0.3">
      <c r="A12" s="220"/>
      <c r="B12" s="220"/>
      <c r="C12" s="221"/>
      <c r="D12" s="220"/>
      <c r="E12" s="220"/>
      <c r="F12" s="220"/>
      <c r="G12" s="222"/>
    </row>
    <row r="13" spans="1:7" s="6" customFormat="1" ht="20.399999999999999" x14ac:dyDescent="0.3">
      <c r="A13" s="223"/>
      <c r="B13" s="220"/>
      <c r="C13" s="228" t="s">
        <v>1811</v>
      </c>
      <c r="D13" s="225"/>
      <c r="E13" s="226"/>
      <c r="F13" s="226"/>
      <c r="G13" s="227"/>
    </row>
    <row r="14" spans="1:7" s="6" customFormat="1" ht="11.25" customHeight="1" x14ac:dyDescent="0.3">
      <c r="A14" s="220"/>
      <c r="B14" s="220"/>
      <c r="C14" s="221"/>
      <c r="D14" s="220"/>
      <c r="E14" s="220"/>
      <c r="F14" s="220"/>
      <c r="G14" s="222"/>
    </row>
    <row r="15" spans="1:7" s="6" customFormat="1" ht="20.399999999999999" x14ac:dyDescent="0.3">
      <c r="A15" s="223" t="s">
        <v>1812</v>
      </c>
      <c r="B15" s="220"/>
      <c r="C15" s="228" t="s">
        <v>1813</v>
      </c>
      <c r="D15" s="229" t="s">
        <v>451</v>
      </c>
      <c r="E15" s="230">
        <v>1</v>
      </c>
      <c r="F15" s="231"/>
      <c r="G15" s="227"/>
    </row>
    <row r="16" spans="1:7" s="6" customFormat="1" ht="11.25" customHeight="1" x14ac:dyDescent="0.3">
      <c r="A16" s="220"/>
      <c r="B16" s="220"/>
      <c r="C16" s="221"/>
      <c r="D16" s="220"/>
      <c r="E16" s="220"/>
      <c r="F16" s="220"/>
      <c r="G16" s="222"/>
    </row>
    <row r="17" spans="1:7" s="6" customFormat="1" ht="46.5" customHeight="1" x14ac:dyDescent="0.3">
      <c r="A17" s="223"/>
      <c r="B17" s="220"/>
      <c r="C17" s="228" t="s">
        <v>1814</v>
      </c>
      <c r="D17" s="229" t="s">
        <v>665</v>
      </c>
      <c r="E17" s="230">
        <v>1</v>
      </c>
      <c r="F17" s="231"/>
      <c r="G17" s="227"/>
    </row>
    <row r="18" spans="1:7" s="6" customFormat="1" ht="11.25" customHeight="1" x14ac:dyDescent="0.3">
      <c r="A18" s="220"/>
      <c r="B18" s="220"/>
      <c r="C18" s="221"/>
      <c r="D18" s="220"/>
      <c r="E18" s="220"/>
      <c r="F18" s="220"/>
      <c r="G18" s="222"/>
    </row>
    <row r="19" spans="1:7" s="6" customFormat="1" ht="20.399999999999999" x14ac:dyDescent="0.3">
      <c r="A19" s="223" t="s">
        <v>1815</v>
      </c>
      <c r="B19" s="220"/>
      <c r="C19" s="228" t="s">
        <v>1816</v>
      </c>
      <c r="D19" s="229" t="s">
        <v>451</v>
      </c>
      <c r="E19" s="230">
        <v>1</v>
      </c>
      <c r="F19" s="231"/>
      <c r="G19" s="227"/>
    </row>
    <row r="20" spans="1:7" s="6" customFormat="1" ht="11.25" customHeight="1" x14ac:dyDescent="0.3">
      <c r="A20" s="220"/>
      <c r="B20" s="220"/>
      <c r="C20" s="221"/>
      <c r="D20" s="220"/>
      <c r="E20" s="220"/>
      <c r="F20" s="220"/>
      <c r="G20" s="227"/>
    </row>
    <row r="21" spans="1:7" s="6" customFormat="1" ht="45.75" customHeight="1" x14ac:dyDescent="0.3">
      <c r="A21" s="223"/>
      <c r="B21" s="220"/>
      <c r="C21" s="228" t="s">
        <v>1817</v>
      </c>
      <c r="D21" s="229" t="s">
        <v>665</v>
      </c>
      <c r="E21" s="230">
        <v>1</v>
      </c>
      <c r="F21" s="231"/>
      <c r="G21" s="227"/>
    </row>
    <row r="22" spans="1:7" s="6" customFormat="1" ht="11.25" customHeight="1" x14ac:dyDescent="0.3">
      <c r="A22" s="220"/>
      <c r="B22" s="220"/>
      <c r="C22" s="221"/>
      <c r="D22" s="220"/>
      <c r="E22" s="220"/>
      <c r="F22" s="220"/>
      <c r="G22" s="222"/>
    </row>
    <row r="23" spans="1:7" s="6" customFormat="1" ht="20.399999999999999" x14ac:dyDescent="0.3">
      <c r="A23" s="223" t="s">
        <v>1818</v>
      </c>
      <c r="B23" s="220"/>
      <c r="C23" s="228" t="s">
        <v>1819</v>
      </c>
      <c r="D23" s="229" t="s">
        <v>451</v>
      </c>
      <c r="E23" s="230">
        <v>1</v>
      </c>
      <c r="F23" s="231"/>
      <c r="G23" s="227"/>
    </row>
    <row r="24" spans="1:7" s="6" customFormat="1" ht="11.25" customHeight="1" x14ac:dyDescent="0.3">
      <c r="A24" s="220"/>
      <c r="B24" s="220"/>
      <c r="C24" s="221"/>
      <c r="D24" s="220"/>
      <c r="E24" s="220"/>
      <c r="F24" s="220"/>
      <c r="G24" s="227"/>
    </row>
    <row r="25" spans="1:7" s="6" customFormat="1" ht="45" customHeight="1" x14ac:dyDescent="0.3">
      <c r="A25" s="223"/>
      <c r="B25" s="220"/>
      <c r="C25" s="228" t="s">
        <v>1820</v>
      </c>
      <c r="D25" s="229" t="s">
        <v>665</v>
      </c>
      <c r="E25" s="230">
        <v>1</v>
      </c>
      <c r="F25" s="231"/>
      <c r="G25" s="227"/>
    </row>
    <row r="26" spans="1:7" s="6" customFormat="1" ht="11.25" customHeight="1" x14ac:dyDescent="0.3">
      <c r="A26" s="220"/>
      <c r="B26" s="220"/>
      <c r="C26" s="221"/>
      <c r="D26" s="220"/>
      <c r="E26" s="220"/>
      <c r="F26" s="220"/>
      <c r="G26" s="222"/>
    </row>
    <row r="27" spans="1:7" s="6" customFormat="1" ht="10.199999999999999" x14ac:dyDescent="0.3">
      <c r="A27" s="223" t="s">
        <v>1821</v>
      </c>
      <c r="B27" s="220"/>
      <c r="C27" s="228" t="s">
        <v>1822</v>
      </c>
      <c r="D27" s="229" t="s">
        <v>451</v>
      </c>
      <c r="E27" s="230">
        <v>1</v>
      </c>
      <c r="F27" s="231"/>
      <c r="G27" s="227"/>
    </row>
    <row r="28" spans="1:7" s="6" customFormat="1" ht="11.25" customHeight="1" x14ac:dyDescent="0.3">
      <c r="A28" s="220"/>
      <c r="B28" s="220"/>
      <c r="C28" s="221"/>
      <c r="D28" s="220"/>
      <c r="E28" s="220"/>
      <c r="F28" s="220"/>
      <c r="G28" s="227"/>
    </row>
    <row r="29" spans="1:7" s="6" customFormat="1" ht="10.199999999999999" x14ac:dyDescent="0.3">
      <c r="A29" s="223" t="s">
        <v>1823</v>
      </c>
      <c r="B29" s="220"/>
      <c r="C29" s="228" t="s">
        <v>1824</v>
      </c>
      <c r="D29" s="229" t="s">
        <v>451</v>
      </c>
      <c r="E29" s="230">
        <v>1</v>
      </c>
      <c r="F29" s="231"/>
      <c r="G29" s="227"/>
    </row>
    <row r="30" spans="1:7" s="6" customFormat="1" ht="11.25" customHeight="1" x14ac:dyDescent="0.3">
      <c r="A30" s="220"/>
      <c r="B30" s="220"/>
      <c r="C30" s="221"/>
      <c r="D30" s="220"/>
      <c r="E30" s="220"/>
      <c r="F30" s="220"/>
      <c r="G30" s="227"/>
    </row>
    <row r="31" spans="1:7" s="6" customFormat="1" ht="20.399999999999999" x14ac:dyDescent="0.3">
      <c r="A31" s="223" t="s">
        <v>1825</v>
      </c>
      <c r="B31" s="220"/>
      <c r="C31" s="228" t="s">
        <v>1826</v>
      </c>
      <c r="D31" s="229" t="s">
        <v>451</v>
      </c>
      <c r="E31" s="230">
        <v>1</v>
      </c>
      <c r="F31" s="231"/>
      <c r="G31" s="227"/>
    </row>
    <row r="32" spans="1:7" s="6" customFormat="1" ht="11.25" customHeight="1" x14ac:dyDescent="0.3">
      <c r="A32" s="220"/>
      <c r="B32" s="220"/>
      <c r="C32" s="221"/>
      <c r="D32" s="220"/>
      <c r="E32" s="220"/>
      <c r="F32" s="220"/>
      <c r="G32" s="227"/>
    </row>
    <row r="33" spans="1:7" s="6" customFormat="1" ht="10.199999999999999" x14ac:dyDescent="0.3">
      <c r="A33" s="223" t="s">
        <v>1827</v>
      </c>
      <c r="B33" s="220"/>
      <c r="C33" s="228" t="s">
        <v>1828</v>
      </c>
      <c r="D33" s="229"/>
      <c r="E33" s="230"/>
      <c r="F33" s="231"/>
      <c r="G33" s="227"/>
    </row>
    <row r="34" spans="1:7" s="6" customFormat="1" ht="11.25" customHeight="1" x14ac:dyDescent="0.3">
      <c r="A34" s="220"/>
      <c r="B34" s="220"/>
      <c r="C34" s="221"/>
      <c r="D34" s="220"/>
      <c r="E34" s="220"/>
      <c r="F34" s="220"/>
      <c r="G34" s="227"/>
    </row>
    <row r="35" spans="1:7" s="6" customFormat="1" ht="20.399999999999999" x14ac:dyDescent="0.3">
      <c r="A35" s="223" t="s">
        <v>1829</v>
      </c>
      <c r="B35" s="220"/>
      <c r="C35" s="228" t="s">
        <v>1830</v>
      </c>
      <c r="D35" s="229" t="s">
        <v>451</v>
      </c>
      <c r="E35" s="230">
        <v>1</v>
      </c>
      <c r="F35" s="231"/>
      <c r="G35" s="227"/>
    </row>
    <row r="36" spans="1:7" s="6" customFormat="1" ht="11.25" customHeight="1" x14ac:dyDescent="0.3">
      <c r="A36" s="220"/>
      <c r="B36" s="220"/>
      <c r="C36" s="221"/>
      <c r="D36" s="220"/>
      <c r="E36" s="220"/>
      <c r="F36" s="220"/>
      <c r="G36" s="227"/>
    </row>
    <row r="37" spans="1:7" s="6" customFormat="1" ht="20.399999999999999" x14ac:dyDescent="0.3">
      <c r="A37" s="223">
        <v>10.199999999999999</v>
      </c>
      <c r="B37" s="220"/>
      <c r="C37" s="228" t="s">
        <v>1831</v>
      </c>
      <c r="D37" s="229"/>
      <c r="E37" s="230"/>
      <c r="F37" s="231"/>
      <c r="G37" s="227"/>
    </row>
    <row r="38" spans="1:7" s="6" customFormat="1" ht="11.25" customHeight="1" x14ac:dyDescent="0.3">
      <c r="A38" s="220"/>
      <c r="B38" s="220"/>
      <c r="C38" s="221"/>
      <c r="D38" s="220"/>
      <c r="E38" s="220"/>
      <c r="F38" s="220"/>
      <c r="G38" s="227"/>
    </row>
    <row r="39" spans="1:7" s="6" customFormat="1" ht="36.75" customHeight="1" x14ac:dyDescent="0.3">
      <c r="A39" s="223" t="s">
        <v>1832</v>
      </c>
      <c r="B39" s="220"/>
      <c r="C39" s="228" t="s">
        <v>1833</v>
      </c>
      <c r="D39" s="229" t="s">
        <v>451</v>
      </c>
      <c r="E39" s="230">
        <v>1</v>
      </c>
      <c r="F39" s="231"/>
      <c r="G39" s="227"/>
    </row>
    <row r="40" spans="1:7" s="6" customFormat="1" ht="11.25" customHeight="1" x14ac:dyDescent="0.3">
      <c r="A40" s="220"/>
      <c r="B40" s="220"/>
      <c r="C40" s="221"/>
      <c r="D40" s="220"/>
      <c r="E40" s="220"/>
      <c r="F40" s="220"/>
      <c r="G40" s="222"/>
    </row>
    <row r="41" spans="1:7" s="6" customFormat="1" ht="10.199999999999999" x14ac:dyDescent="0.3">
      <c r="A41" s="220"/>
      <c r="B41" s="220"/>
      <c r="C41" s="221"/>
      <c r="D41" s="220"/>
      <c r="E41" s="220"/>
      <c r="F41" s="220"/>
      <c r="G41" s="222"/>
    </row>
    <row r="42" spans="1:7" s="7" customFormat="1" ht="15.15" customHeight="1" x14ac:dyDescent="0.3">
      <c r="A42" s="249" t="s">
        <v>474</v>
      </c>
      <c r="B42" s="256"/>
      <c r="C42" s="267"/>
      <c r="D42" s="268"/>
      <c r="E42" s="269"/>
      <c r="F42" s="269"/>
      <c r="G42" s="270"/>
    </row>
    <row r="43" spans="1:7" s="5" customFormat="1" ht="15.6" x14ac:dyDescent="0.3">
      <c r="A43" s="306"/>
      <c r="B43" s="306"/>
      <c r="C43" s="306"/>
      <c r="D43" s="306"/>
      <c r="E43" s="306"/>
      <c r="F43" s="306"/>
      <c r="G43" s="306"/>
    </row>
    <row r="44" spans="1:7" s="1" customFormat="1" ht="13.8" x14ac:dyDescent="0.3">
      <c r="A44" s="272"/>
      <c r="B44" s="272"/>
      <c r="C44" s="199"/>
      <c r="D44" s="272"/>
      <c r="E44" s="272"/>
      <c r="F44" s="272"/>
      <c r="G44" s="273"/>
    </row>
    <row r="45" spans="1:7" s="3" customFormat="1" ht="10.199999999999999" x14ac:dyDescent="0.3">
      <c r="A45" s="274"/>
      <c r="B45" s="274"/>
      <c r="C45" s="275"/>
      <c r="D45" s="274"/>
      <c r="E45" s="274"/>
      <c r="F45" s="274"/>
      <c r="G45" s="214" t="s">
        <v>1836</v>
      </c>
    </row>
    <row r="46" spans="1:7" s="6" customFormat="1" ht="35.85" customHeight="1" x14ac:dyDescent="0.3">
      <c r="A46" s="189" t="s">
        <v>432</v>
      </c>
      <c r="B46" s="189" t="s">
        <v>433</v>
      </c>
      <c r="C46" s="190" t="s">
        <v>434</v>
      </c>
      <c r="D46" s="189" t="s">
        <v>435</v>
      </c>
      <c r="E46" s="189" t="s">
        <v>1949</v>
      </c>
      <c r="F46" s="189" t="s">
        <v>436</v>
      </c>
      <c r="G46" s="191" t="s">
        <v>1950</v>
      </c>
    </row>
    <row r="47" spans="1:7" s="7" customFormat="1" ht="15.15" customHeight="1" x14ac:dyDescent="0.3">
      <c r="A47" s="249" t="s">
        <v>475</v>
      </c>
      <c r="B47" s="256"/>
      <c r="C47" s="267"/>
      <c r="D47" s="268"/>
      <c r="E47" s="269"/>
      <c r="F47" s="269"/>
      <c r="G47" s="270"/>
    </row>
    <row r="48" spans="1:7" s="6" customFormat="1" ht="64.5" customHeight="1" x14ac:dyDescent="0.3">
      <c r="A48" s="232" t="s">
        <v>1834</v>
      </c>
      <c r="B48" s="215"/>
      <c r="C48" s="236" t="s">
        <v>1835</v>
      </c>
      <c r="D48" s="233" t="s">
        <v>451</v>
      </c>
      <c r="E48" s="234">
        <v>1</v>
      </c>
      <c r="F48" s="235"/>
      <c r="G48" s="227"/>
    </row>
    <row r="49" spans="1:7" s="6" customFormat="1" ht="11.25" customHeight="1" x14ac:dyDescent="0.3">
      <c r="A49" s="220"/>
      <c r="B49" s="220"/>
      <c r="C49" s="221"/>
      <c r="D49" s="220"/>
      <c r="E49" s="220"/>
      <c r="F49" s="220"/>
      <c r="G49" s="222"/>
    </row>
    <row r="50" spans="1:7" s="6" customFormat="1" ht="10.199999999999999" x14ac:dyDescent="0.3">
      <c r="A50" s="220"/>
      <c r="B50" s="220"/>
      <c r="C50" s="221"/>
      <c r="D50" s="220"/>
      <c r="E50" s="220"/>
      <c r="F50" s="220"/>
      <c r="G50" s="222"/>
    </row>
    <row r="51" spans="1:7" s="6" customFormat="1" ht="10.199999999999999" x14ac:dyDescent="0.3">
      <c r="A51" s="220"/>
      <c r="B51" s="220"/>
      <c r="C51" s="221"/>
      <c r="D51" s="220"/>
      <c r="E51" s="220"/>
      <c r="F51" s="220"/>
      <c r="G51" s="222"/>
    </row>
    <row r="52" spans="1:7" s="6" customFormat="1" ht="10.199999999999999" x14ac:dyDescent="0.3">
      <c r="A52" s="220"/>
      <c r="B52" s="220"/>
      <c r="C52" s="221"/>
      <c r="D52" s="220"/>
      <c r="E52" s="220"/>
      <c r="F52" s="220"/>
      <c r="G52" s="222"/>
    </row>
    <row r="53" spans="1:7" s="6" customFormat="1" ht="10.199999999999999" x14ac:dyDescent="0.3">
      <c r="A53" s="220"/>
      <c r="B53" s="220"/>
      <c r="C53" s="221"/>
      <c r="D53" s="220"/>
      <c r="E53" s="220"/>
      <c r="F53" s="220"/>
      <c r="G53" s="222"/>
    </row>
    <row r="54" spans="1:7" s="6" customFormat="1" ht="10.199999999999999" x14ac:dyDescent="0.3">
      <c r="A54" s="220"/>
      <c r="B54" s="220"/>
      <c r="C54" s="221"/>
      <c r="D54" s="220"/>
      <c r="E54" s="220"/>
      <c r="F54" s="220"/>
      <c r="G54" s="222"/>
    </row>
    <row r="55" spans="1:7" s="6" customFormat="1" ht="10.199999999999999" x14ac:dyDescent="0.3">
      <c r="A55" s="220"/>
      <c r="B55" s="220"/>
      <c r="C55" s="221"/>
      <c r="D55" s="220"/>
      <c r="E55" s="220"/>
      <c r="F55" s="220"/>
      <c r="G55" s="222"/>
    </row>
    <row r="56" spans="1:7" s="6" customFormat="1" ht="10.199999999999999" x14ac:dyDescent="0.3">
      <c r="A56" s="220"/>
      <c r="B56" s="220"/>
      <c r="C56" s="221"/>
      <c r="D56" s="220"/>
      <c r="E56" s="220"/>
      <c r="F56" s="220"/>
      <c r="G56" s="222"/>
    </row>
    <row r="57" spans="1:7" s="6" customFormat="1" ht="10.199999999999999" x14ac:dyDescent="0.3">
      <c r="A57" s="220"/>
      <c r="B57" s="220"/>
      <c r="C57" s="221"/>
      <c r="D57" s="220"/>
      <c r="E57" s="220"/>
      <c r="F57" s="220"/>
      <c r="G57" s="222"/>
    </row>
    <row r="58" spans="1:7" s="6" customFormat="1" ht="10.199999999999999" x14ac:dyDescent="0.3">
      <c r="A58" s="220"/>
      <c r="B58" s="220"/>
      <c r="C58" s="221"/>
      <c r="D58" s="220"/>
      <c r="E58" s="220"/>
      <c r="F58" s="220"/>
      <c r="G58" s="222"/>
    </row>
    <row r="59" spans="1:7" s="6" customFormat="1" ht="10.199999999999999" x14ac:dyDescent="0.3">
      <c r="A59" s="220"/>
      <c r="B59" s="220"/>
      <c r="C59" s="221"/>
      <c r="D59" s="220"/>
      <c r="E59" s="220"/>
      <c r="F59" s="220"/>
      <c r="G59" s="222"/>
    </row>
    <row r="60" spans="1:7" s="6" customFormat="1" ht="10.199999999999999" x14ac:dyDescent="0.3">
      <c r="A60" s="220"/>
      <c r="B60" s="220"/>
      <c r="C60" s="221"/>
      <c r="D60" s="220"/>
      <c r="E60" s="220"/>
      <c r="F60" s="220"/>
      <c r="G60" s="222"/>
    </row>
    <row r="61" spans="1:7" s="6" customFormat="1" ht="10.199999999999999" x14ac:dyDescent="0.3">
      <c r="A61" s="220"/>
      <c r="B61" s="220"/>
      <c r="C61" s="221"/>
      <c r="D61" s="220"/>
      <c r="E61" s="220"/>
      <c r="F61" s="220"/>
      <c r="G61" s="222"/>
    </row>
    <row r="62" spans="1:7" s="6" customFormat="1" ht="10.199999999999999" x14ac:dyDescent="0.3">
      <c r="A62" s="220"/>
      <c r="B62" s="220"/>
      <c r="C62" s="221"/>
      <c r="D62" s="220"/>
      <c r="E62" s="220"/>
      <c r="F62" s="220"/>
      <c r="G62" s="222"/>
    </row>
    <row r="63" spans="1:7" s="6" customFormat="1" ht="10.199999999999999" x14ac:dyDescent="0.3">
      <c r="A63" s="220"/>
      <c r="B63" s="220"/>
      <c r="C63" s="221"/>
      <c r="D63" s="220"/>
      <c r="E63" s="220"/>
      <c r="F63" s="220"/>
      <c r="G63" s="222"/>
    </row>
    <row r="64" spans="1:7" s="6" customFormat="1" ht="10.199999999999999" x14ac:dyDescent="0.3">
      <c r="A64" s="220"/>
      <c r="B64" s="220"/>
      <c r="C64" s="221"/>
      <c r="D64" s="220"/>
      <c r="E64" s="220"/>
      <c r="F64" s="220"/>
      <c r="G64" s="222"/>
    </row>
    <row r="65" spans="1:7" s="6" customFormat="1" ht="10.199999999999999" x14ac:dyDescent="0.3">
      <c r="A65" s="220"/>
      <c r="B65" s="220"/>
      <c r="C65" s="221"/>
      <c r="D65" s="220"/>
      <c r="E65" s="220"/>
      <c r="F65" s="220"/>
      <c r="G65" s="222"/>
    </row>
    <row r="66" spans="1:7" s="6" customFormat="1" ht="10.199999999999999" x14ac:dyDescent="0.3">
      <c r="A66" s="220"/>
      <c r="B66" s="220"/>
      <c r="C66" s="221"/>
      <c r="D66" s="220"/>
      <c r="E66" s="220"/>
      <c r="F66" s="220"/>
      <c r="G66" s="222"/>
    </row>
    <row r="67" spans="1:7" s="6" customFormat="1" ht="10.199999999999999" x14ac:dyDescent="0.3">
      <c r="A67" s="220"/>
      <c r="B67" s="220"/>
      <c r="C67" s="221"/>
      <c r="D67" s="220"/>
      <c r="E67" s="220"/>
      <c r="F67" s="220"/>
      <c r="G67" s="222"/>
    </row>
    <row r="68" spans="1:7" s="6" customFormat="1" ht="10.199999999999999" x14ac:dyDescent="0.3">
      <c r="A68" s="220"/>
      <c r="B68" s="220"/>
      <c r="C68" s="221"/>
      <c r="D68" s="220"/>
      <c r="E68" s="220"/>
      <c r="F68" s="220"/>
      <c r="G68" s="222"/>
    </row>
    <row r="69" spans="1:7" s="6" customFormat="1" ht="10.199999999999999" x14ac:dyDescent="0.3">
      <c r="A69" s="220"/>
      <c r="B69" s="220"/>
      <c r="C69" s="221"/>
      <c r="D69" s="220"/>
      <c r="E69" s="220"/>
      <c r="F69" s="220"/>
      <c r="G69" s="222"/>
    </row>
    <row r="70" spans="1:7" s="6" customFormat="1" ht="10.199999999999999" x14ac:dyDescent="0.3">
      <c r="A70" s="220"/>
      <c r="B70" s="220"/>
      <c r="C70" s="221"/>
      <c r="D70" s="220"/>
      <c r="E70" s="220"/>
      <c r="F70" s="220"/>
      <c r="G70" s="222"/>
    </row>
    <row r="71" spans="1:7" s="6" customFormat="1" ht="10.199999999999999" x14ac:dyDescent="0.3">
      <c r="A71" s="220"/>
      <c r="B71" s="220"/>
      <c r="C71" s="221"/>
      <c r="D71" s="220"/>
      <c r="E71" s="220"/>
      <c r="F71" s="220"/>
      <c r="G71" s="222"/>
    </row>
    <row r="72" spans="1:7" s="6" customFormat="1" ht="10.199999999999999" x14ac:dyDescent="0.3">
      <c r="A72" s="220"/>
      <c r="B72" s="220"/>
      <c r="C72" s="221"/>
      <c r="D72" s="220"/>
      <c r="E72" s="220"/>
      <c r="F72" s="220"/>
      <c r="G72" s="222"/>
    </row>
    <row r="73" spans="1:7" s="6" customFormat="1" ht="10.199999999999999" x14ac:dyDescent="0.3">
      <c r="A73" s="220"/>
      <c r="B73" s="220"/>
      <c r="C73" s="221"/>
      <c r="D73" s="220"/>
      <c r="E73" s="220"/>
      <c r="F73" s="220"/>
      <c r="G73" s="222"/>
    </row>
    <row r="74" spans="1:7" s="6" customFormat="1" ht="10.199999999999999" x14ac:dyDescent="0.3">
      <c r="A74" s="220"/>
      <c r="B74" s="220"/>
      <c r="C74" s="221"/>
      <c r="D74" s="220"/>
      <c r="E74" s="220"/>
      <c r="F74" s="220"/>
      <c r="G74" s="222"/>
    </row>
    <row r="75" spans="1:7" s="6" customFormat="1" ht="10.199999999999999" x14ac:dyDescent="0.3">
      <c r="A75" s="220"/>
      <c r="B75" s="220"/>
      <c r="C75" s="221"/>
      <c r="D75" s="220"/>
      <c r="E75" s="220"/>
      <c r="F75" s="220"/>
      <c r="G75" s="222"/>
    </row>
    <row r="76" spans="1:7" s="6" customFormat="1" ht="10.199999999999999" x14ac:dyDescent="0.3">
      <c r="A76" s="220"/>
      <c r="B76" s="220"/>
      <c r="C76" s="221"/>
      <c r="D76" s="220"/>
      <c r="E76" s="220"/>
      <c r="F76" s="220"/>
      <c r="G76" s="222"/>
    </row>
    <row r="77" spans="1:7" s="6" customFormat="1" ht="10.199999999999999" x14ac:dyDescent="0.3">
      <c r="A77" s="220"/>
      <c r="B77" s="220"/>
      <c r="C77" s="221"/>
      <c r="D77" s="220"/>
      <c r="E77" s="220"/>
      <c r="F77" s="220"/>
      <c r="G77" s="222"/>
    </row>
    <row r="78" spans="1:7" s="6" customFormat="1" ht="10.199999999999999" x14ac:dyDescent="0.3">
      <c r="A78" s="220"/>
      <c r="B78" s="220"/>
      <c r="C78" s="221"/>
      <c r="D78" s="220"/>
      <c r="E78" s="220"/>
      <c r="F78" s="220"/>
      <c r="G78" s="222"/>
    </row>
    <row r="79" spans="1:7" s="6" customFormat="1" ht="10.199999999999999" x14ac:dyDescent="0.3">
      <c r="A79" s="220"/>
      <c r="B79" s="220"/>
      <c r="C79" s="221"/>
      <c r="D79" s="220"/>
      <c r="E79" s="220"/>
      <c r="F79" s="220"/>
      <c r="G79" s="222"/>
    </row>
    <row r="80" spans="1:7" s="6" customFormat="1" ht="10.199999999999999" x14ac:dyDescent="0.3">
      <c r="A80" s="220"/>
      <c r="B80" s="220"/>
      <c r="C80" s="221"/>
      <c r="D80" s="220"/>
      <c r="E80" s="220"/>
      <c r="F80" s="220"/>
      <c r="G80" s="222"/>
    </row>
    <row r="81" spans="1:7" s="6" customFormat="1" ht="10.199999999999999" x14ac:dyDescent="0.3">
      <c r="A81" s="220"/>
      <c r="B81" s="220"/>
      <c r="C81" s="221"/>
      <c r="D81" s="220"/>
      <c r="E81" s="220"/>
      <c r="F81" s="220"/>
      <c r="G81" s="222"/>
    </row>
    <row r="82" spans="1:7" s="6" customFormat="1" ht="10.199999999999999" x14ac:dyDescent="0.3">
      <c r="A82" s="220"/>
      <c r="B82" s="220"/>
      <c r="C82" s="221"/>
      <c r="D82" s="220"/>
      <c r="E82" s="220"/>
      <c r="F82" s="220"/>
      <c r="G82" s="222"/>
    </row>
    <row r="83" spans="1:7" s="6" customFormat="1" ht="10.199999999999999" x14ac:dyDescent="0.3">
      <c r="A83" s="220"/>
      <c r="B83" s="220"/>
      <c r="C83" s="221"/>
      <c r="D83" s="220"/>
      <c r="E83" s="220"/>
      <c r="F83" s="220"/>
      <c r="G83" s="222"/>
    </row>
    <row r="84" spans="1:7" s="6" customFormat="1" ht="10.199999999999999" x14ac:dyDescent="0.3">
      <c r="A84" s="220"/>
      <c r="B84" s="220"/>
      <c r="C84" s="221"/>
      <c r="D84" s="220"/>
      <c r="E84" s="220"/>
      <c r="F84" s="220"/>
      <c r="G84" s="222"/>
    </row>
    <row r="85" spans="1:7" s="6" customFormat="1" ht="10.199999999999999" x14ac:dyDescent="0.3">
      <c r="A85" s="220"/>
      <c r="B85" s="220"/>
      <c r="C85" s="221"/>
      <c r="D85" s="220"/>
      <c r="E85" s="220"/>
      <c r="F85" s="220"/>
      <c r="G85" s="222"/>
    </row>
    <row r="86" spans="1:7" s="6" customFormat="1" ht="10.199999999999999" x14ac:dyDescent="0.3">
      <c r="A86" s="220"/>
      <c r="B86" s="220"/>
      <c r="C86" s="221"/>
      <c r="D86" s="220"/>
      <c r="E86" s="220"/>
      <c r="F86" s="220"/>
      <c r="G86" s="222"/>
    </row>
    <row r="87" spans="1:7" s="6" customFormat="1" ht="10.199999999999999" x14ac:dyDescent="0.3">
      <c r="A87" s="220"/>
      <c r="B87" s="220"/>
      <c r="C87" s="221"/>
      <c r="D87" s="220"/>
      <c r="E87" s="220"/>
      <c r="F87" s="220"/>
      <c r="G87" s="222"/>
    </row>
    <row r="88" spans="1:7" s="6" customFormat="1" ht="10.199999999999999" x14ac:dyDescent="0.3">
      <c r="A88" s="220"/>
      <c r="B88" s="220"/>
      <c r="C88" s="221"/>
      <c r="D88" s="220"/>
      <c r="E88" s="220"/>
      <c r="F88" s="220"/>
      <c r="G88" s="222"/>
    </row>
    <row r="89" spans="1:7" s="6" customFormat="1" ht="10.199999999999999" x14ac:dyDescent="0.3">
      <c r="A89" s="220"/>
      <c r="B89" s="220"/>
      <c r="C89" s="221"/>
      <c r="D89" s="220"/>
      <c r="E89" s="220"/>
      <c r="F89" s="220"/>
      <c r="G89" s="222"/>
    </row>
    <row r="90" spans="1:7" s="6" customFormat="1" ht="10.199999999999999" x14ac:dyDescent="0.3">
      <c r="A90" s="220"/>
      <c r="B90" s="220"/>
      <c r="C90" s="221"/>
      <c r="D90" s="220"/>
      <c r="E90" s="220"/>
      <c r="F90" s="220"/>
      <c r="G90" s="222"/>
    </row>
    <row r="91" spans="1:7" s="6" customFormat="1" ht="10.199999999999999" x14ac:dyDescent="0.3">
      <c r="A91" s="220"/>
      <c r="B91" s="220"/>
      <c r="C91" s="221"/>
      <c r="D91" s="220"/>
      <c r="E91" s="220"/>
      <c r="F91" s="220"/>
      <c r="G91" s="222"/>
    </row>
    <row r="92" spans="1:7" s="6" customFormat="1" ht="10.199999999999999" x14ac:dyDescent="0.3">
      <c r="A92" s="220"/>
      <c r="B92" s="220"/>
      <c r="C92" s="221"/>
      <c r="D92" s="220"/>
      <c r="E92" s="220"/>
      <c r="F92" s="220"/>
      <c r="G92" s="222"/>
    </row>
    <row r="93" spans="1:7" s="6" customFormat="1" ht="10.199999999999999" x14ac:dyDescent="0.3">
      <c r="A93" s="220"/>
      <c r="B93" s="220"/>
      <c r="C93" s="221"/>
      <c r="D93" s="220"/>
      <c r="E93" s="220"/>
      <c r="F93" s="220"/>
      <c r="G93" s="222"/>
    </row>
    <row r="94" spans="1:7" s="6" customFormat="1" ht="10.199999999999999" x14ac:dyDescent="0.3">
      <c r="A94" s="220"/>
      <c r="B94" s="220"/>
      <c r="C94" s="221"/>
      <c r="D94" s="220"/>
      <c r="E94" s="220"/>
      <c r="F94" s="220"/>
      <c r="G94" s="222"/>
    </row>
    <row r="95" spans="1:7" s="6" customFormat="1" ht="10.199999999999999" x14ac:dyDescent="0.3">
      <c r="A95" s="220"/>
      <c r="B95" s="220"/>
      <c r="C95" s="221"/>
      <c r="D95" s="220"/>
      <c r="E95" s="220"/>
      <c r="F95" s="220"/>
      <c r="G95" s="222"/>
    </row>
    <row r="96" spans="1:7" s="6" customFormat="1" ht="10.199999999999999" x14ac:dyDescent="0.3">
      <c r="A96" s="220"/>
      <c r="B96" s="220"/>
      <c r="C96" s="221"/>
      <c r="D96" s="220"/>
      <c r="E96" s="220"/>
      <c r="F96" s="220"/>
      <c r="G96" s="222"/>
    </row>
    <row r="97" spans="1:7" s="7" customFormat="1" ht="15.15" customHeight="1" x14ac:dyDescent="0.3">
      <c r="A97" s="249" t="s">
        <v>582</v>
      </c>
      <c r="B97" s="37"/>
      <c r="C97" s="38"/>
      <c r="D97" s="39"/>
      <c r="E97" s="74"/>
      <c r="F97" s="74"/>
      <c r="G97" s="75"/>
    </row>
    <row r="98" spans="1:7" s="5" customFormat="1" ht="15.6" x14ac:dyDescent="0.3">
      <c r="A98" s="237"/>
      <c r="B98" s="238"/>
      <c r="C98" s="185"/>
      <c r="D98" s="238"/>
      <c r="E98" s="238"/>
      <c r="F98" s="238"/>
      <c r="G98" s="239"/>
    </row>
    <row r="99" spans="1:7" s="6" customFormat="1" ht="10.199999999999999" x14ac:dyDescent="0.3">
      <c r="A99" s="7"/>
      <c r="B99" s="7"/>
      <c r="C99" s="240"/>
      <c r="D99" s="7"/>
      <c r="E99" s="7"/>
      <c r="F99" s="7"/>
      <c r="G99" s="241"/>
    </row>
    <row r="100" spans="1:7" s="6" customFormat="1" ht="10.199999999999999" x14ac:dyDescent="0.3">
      <c r="A100" s="7"/>
      <c r="B100" s="7"/>
      <c r="C100" s="240"/>
      <c r="D100" s="7"/>
      <c r="E100" s="7"/>
      <c r="F100" s="7"/>
      <c r="G100" s="241"/>
    </row>
    <row r="101" spans="1:7" s="6" customFormat="1" ht="10.199999999999999" x14ac:dyDescent="0.3">
      <c r="A101" s="7"/>
      <c r="B101" s="7"/>
      <c r="C101" s="240"/>
      <c r="D101" s="7"/>
      <c r="E101" s="7"/>
      <c r="F101" s="7"/>
      <c r="G101" s="241"/>
    </row>
    <row r="102" spans="1:7" s="6" customFormat="1" ht="10.199999999999999" x14ac:dyDescent="0.3">
      <c r="A102" s="7"/>
      <c r="B102" s="7"/>
      <c r="C102" s="240"/>
      <c r="D102" s="7"/>
      <c r="E102" s="7"/>
      <c r="F102" s="7"/>
      <c r="G102" s="241"/>
    </row>
    <row r="103" spans="1:7" s="6" customFormat="1" ht="10.199999999999999" x14ac:dyDescent="0.3">
      <c r="A103" s="7"/>
      <c r="B103" s="7"/>
      <c r="C103" s="240"/>
      <c r="D103" s="7"/>
      <c r="E103" s="7"/>
      <c r="F103" s="7"/>
      <c r="G103" s="241"/>
    </row>
    <row r="104" spans="1:7" s="6" customFormat="1" ht="10.199999999999999" x14ac:dyDescent="0.3">
      <c r="A104" s="7"/>
      <c r="B104" s="7"/>
      <c r="C104" s="240"/>
      <c r="D104" s="7"/>
      <c r="E104" s="7"/>
      <c r="F104" s="7"/>
      <c r="G104" s="241"/>
    </row>
    <row r="105" spans="1:7" s="6" customFormat="1" ht="10.199999999999999" x14ac:dyDescent="0.3">
      <c r="A105" s="7"/>
      <c r="B105" s="7"/>
      <c r="C105" s="240"/>
      <c r="D105" s="7"/>
      <c r="E105" s="7"/>
      <c r="F105" s="7"/>
      <c r="G105" s="241"/>
    </row>
    <row r="106" spans="1:7" s="6" customFormat="1" ht="10.199999999999999" x14ac:dyDescent="0.3">
      <c r="A106" s="7"/>
      <c r="B106" s="7"/>
      <c r="C106" s="240"/>
      <c r="D106" s="7"/>
      <c r="E106" s="7"/>
      <c r="F106" s="7"/>
      <c r="G106" s="241"/>
    </row>
    <row r="107" spans="1:7" s="6" customFormat="1" ht="10.199999999999999" x14ac:dyDescent="0.3">
      <c r="A107" s="7"/>
      <c r="B107" s="7"/>
      <c r="C107" s="240"/>
      <c r="D107" s="7"/>
      <c r="E107" s="7"/>
      <c r="F107" s="7"/>
      <c r="G107" s="241"/>
    </row>
    <row r="108" spans="1:7" s="6" customFormat="1" ht="10.199999999999999" x14ac:dyDescent="0.3">
      <c r="A108" s="7"/>
      <c r="B108" s="7"/>
      <c r="C108" s="240"/>
      <c r="D108" s="7"/>
      <c r="E108" s="7"/>
      <c r="F108" s="7"/>
      <c r="G108" s="241"/>
    </row>
    <row r="109" spans="1:7" s="6" customFormat="1" ht="10.199999999999999" x14ac:dyDescent="0.3">
      <c r="A109" s="7"/>
      <c r="B109" s="7"/>
      <c r="C109" s="240"/>
      <c r="D109" s="7"/>
      <c r="E109" s="7"/>
      <c r="F109" s="7"/>
      <c r="G109" s="241"/>
    </row>
    <row r="110" spans="1:7" s="6" customFormat="1" ht="10.199999999999999" x14ac:dyDescent="0.3">
      <c r="A110" s="7"/>
      <c r="B110" s="7"/>
      <c r="C110" s="240"/>
      <c r="D110" s="7"/>
      <c r="E110" s="7"/>
      <c r="F110" s="7"/>
      <c r="G110" s="241"/>
    </row>
    <row r="111" spans="1:7" s="6" customFormat="1" ht="10.199999999999999" x14ac:dyDescent="0.3">
      <c r="A111" s="7"/>
      <c r="B111" s="7"/>
      <c r="C111" s="240"/>
      <c r="D111" s="7"/>
      <c r="E111" s="7"/>
      <c r="F111" s="7"/>
      <c r="G111" s="241"/>
    </row>
    <row r="112" spans="1:7" s="6" customFormat="1" ht="10.199999999999999" x14ac:dyDescent="0.3">
      <c r="A112" s="7"/>
      <c r="B112" s="7"/>
      <c r="C112" s="240"/>
      <c r="D112" s="7"/>
      <c r="E112" s="7"/>
      <c r="F112" s="7"/>
      <c r="G112" s="241"/>
    </row>
    <row r="113" spans="1:7" s="6" customFormat="1" ht="10.199999999999999" x14ac:dyDescent="0.3">
      <c r="A113" s="7"/>
      <c r="B113" s="7"/>
      <c r="C113" s="240"/>
      <c r="D113" s="7"/>
      <c r="E113" s="7"/>
      <c r="F113" s="7"/>
      <c r="G113" s="241"/>
    </row>
    <row r="114" spans="1:7" s="6" customFormat="1" ht="10.199999999999999" x14ac:dyDescent="0.3">
      <c r="A114" s="7"/>
      <c r="B114" s="7"/>
      <c r="C114" s="240"/>
      <c r="D114" s="7"/>
      <c r="E114" s="7"/>
      <c r="F114" s="7"/>
      <c r="G114" s="241"/>
    </row>
    <row r="115" spans="1:7" s="6" customFormat="1" ht="10.199999999999999" x14ac:dyDescent="0.3">
      <c r="A115" s="7"/>
      <c r="B115" s="7"/>
      <c r="C115" s="240"/>
      <c r="D115" s="7"/>
      <c r="E115" s="7"/>
      <c r="F115" s="7"/>
      <c r="G115" s="241"/>
    </row>
    <row r="116" spans="1:7" s="6" customFormat="1" ht="10.199999999999999" x14ac:dyDescent="0.3">
      <c r="A116" s="7"/>
      <c r="B116" s="7"/>
      <c r="C116" s="240"/>
      <c r="D116" s="7"/>
      <c r="E116" s="7"/>
      <c r="F116" s="7"/>
      <c r="G116" s="241"/>
    </row>
    <row r="117" spans="1:7" s="6" customFormat="1" ht="10.199999999999999" x14ac:dyDescent="0.3">
      <c r="A117" s="7"/>
      <c r="B117" s="7"/>
      <c r="C117" s="240"/>
      <c r="D117" s="7"/>
      <c r="E117" s="7"/>
      <c r="F117" s="7"/>
      <c r="G117" s="241"/>
    </row>
    <row r="118" spans="1:7" s="6" customFormat="1" ht="10.199999999999999" x14ac:dyDescent="0.3">
      <c r="A118" s="7"/>
      <c r="B118" s="7"/>
      <c r="C118" s="240"/>
      <c r="D118" s="7"/>
      <c r="E118" s="7"/>
      <c r="F118" s="7"/>
      <c r="G118" s="241"/>
    </row>
    <row r="119" spans="1:7" s="6" customFormat="1" ht="10.199999999999999" x14ac:dyDescent="0.3">
      <c r="A119" s="7"/>
      <c r="B119" s="7"/>
      <c r="C119" s="240"/>
      <c r="D119" s="7"/>
      <c r="E119" s="7"/>
      <c r="F119" s="7"/>
      <c r="G119" s="241"/>
    </row>
    <row r="120" spans="1:7" s="6" customFormat="1" ht="10.199999999999999" x14ac:dyDescent="0.3">
      <c r="A120" s="7"/>
      <c r="B120" s="7"/>
      <c r="C120" s="240"/>
      <c r="D120" s="7"/>
      <c r="E120" s="7"/>
      <c r="F120" s="7"/>
      <c r="G120" s="241"/>
    </row>
    <row r="121" spans="1:7" s="6" customFormat="1" ht="10.199999999999999" x14ac:dyDescent="0.3">
      <c r="A121" s="7"/>
      <c r="B121" s="7"/>
      <c r="C121" s="240"/>
      <c r="D121" s="7"/>
      <c r="E121" s="7"/>
      <c r="F121" s="7"/>
      <c r="G121" s="241"/>
    </row>
    <row r="122" spans="1:7" s="6" customFormat="1" ht="10.199999999999999" x14ac:dyDescent="0.3">
      <c r="A122" s="7"/>
      <c r="B122" s="7"/>
      <c r="C122" s="240"/>
      <c r="D122" s="7"/>
      <c r="E122" s="7"/>
      <c r="F122" s="7"/>
      <c r="G122" s="241"/>
    </row>
    <row r="123" spans="1:7" s="6" customFormat="1" ht="10.199999999999999" x14ac:dyDescent="0.3">
      <c r="A123" s="7"/>
      <c r="B123" s="7"/>
      <c r="C123" s="240"/>
      <c r="D123" s="7"/>
      <c r="E123" s="7"/>
      <c r="F123" s="7"/>
      <c r="G123" s="241"/>
    </row>
    <row r="124" spans="1:7" s="6" customFormat="1" ht="10.199999999999999" x14ac:dyDescent="0.3">
      <c r="A124" s="7"/>
      <c r="B124" s="7"/>
      <c r="C124" s="240"/>
      <c r="D124" s="7"/>
      <c r="E124" s="7"/>
      <c r="F124" s="7"/>
      <c r="G124" s="241"/>
    </row>
    <row r="125" spans="1:7" s="6" customFormat="1" ht="10.199999999999999" x14ac:dyDescent="0.3">
      <c r="A125" s="7"/>
      <c r="B125" s="7"/>
      <c r="C125" s="240"/>
      <c r="D125" s="7"/>
      <c r="E125" s="7"/>
      <c r="F125" s="7"/>
      <c r="G125" s="241"/>
    </row>
    <row r="126" spans="1:7" s="6" customFormat="1" ht="10.199999999999999" x14ac:dyDescent="0.3">
      <c r="A126" s="7"/>
      <c r="B126" s="7"/>
      <c r="C126" s="240"/>
      <c r="D126" s="7"/>
      <c r="E126" s="7"/>
      <c r="F126" s="7"/>
      <c r="G126" s="241"/>
    </row>
    <row r="127" spans="1:7" s="6" customFormat="1" ht="10.199999999999999" x14ac:dyDescent="0.3">
      <c r="A127" s="7"/>
      <c r="B127" s="7"/>
      <c r="C127" s="240"/>
      <c r="D127" s="7"/>
      <c r="E127" s="7"/>
      <c r="F127" s="7"/>
      <c r="G127" s="241"/>
    </row>
    <row r="128" spans="1:7" s="6" customFormat="1" ht="10.199999999999999" x14ac:dyDescent="0.3">
      <c r="A128" s="7"/>
      <c r="B128" s="7"/>
      <c r="C128" s="240"/>
      <c r="D128" s="7"/>
      <c r="E128" s="7"/>
      <c r="F128" s="7"/>
      <c r="G128" s="241"/>
    </row>
    <row r="129" spans="1:7" s="6" customFormat="1" ht="10.199999999999999" x14ac:dyDescent="0.3">
      <c r="A129" s="7"/>
      <c r="B129" s="7"/>
      <c r="C129" s="240"/>
      <c r="D129" s="7"/>
      <c r="E129" s="7"/>
      <c r="F129" s="7"/>
      <c r="G129" s="241"/>
    </row>
    <row r="130" spans="1:7" s="6" customFormat="1" ht="10.199999999999999" x14ac:dyDescent="0.3">
      <c r="A130" s="7"/>
      <c r="B130" s="7"/>
      <c r="C130" s="240"/>
      <c r="D130" s="7"/>
      <c r="E130" s="7"/>
      <c r="F130" s="7"/>
      <c r="G130" s="241"/>
    </row>
    <row r="131" spans="1:7" s="6" customFormat="1" ht="10.199999999999999" x14ac:dyDescent="0.3">
      <c r="A131" s="7"/>
      <c r="B131" s="7"/>
      <c r="C131" s="240"/>
      <c r="D131" s="7"/>
      <c r="E131" s="7"/>
      <c r="F131" s="7"/>
      <c r="G131" s="241"/>
    </row>
    <row r="132" spans="1:7" s="6" customFormat="1" ht="10.199999999999999" x14ac:dyDescent="0.3">
      <c r="A132" s="7"/>
      <c r="B132" s="7"/>
      <c r="C132" s="240"/>
      <c r="D132" s="7"/>
      <c r="E132" s="7"/>
      <c r="F132" s="7"/>
      <c r="G132" s="241"/>
    </row>
    <row r="133" spans="1:7" s="6" customFormat="1" ht="10.199999999999999" x14ac:dyDescent="0.3">
      <c r="A133" s="7"/>
      <c r="B133" s="7"/>
      <c r="C133" s="240"/>
      <c r="D133" s="7"/>
      <c r="E133" s="7"/>
      <c r="F133" s="7"/>
      <c r="G133" s="241"/>
    </row>
    <row r="134" spans="1:7" s="6" customFormat="1" ht="10.199999999999999" x14ac:dyDescent="0.3">
      <c r="A134" s="7"/>
      <c r="B134" s="7"/>
      <c r="C134" s="240"/>
      <c r="D134" s="7"/>
      <c r="E134" s="7"/>
      <c r="F134" s="7"/>
      <c r="G134" s="241"/>
    </row>
    <row r="135" spans="1:7" s="6" customFormat="1" ht="10.199999999999999" x14ac:dyDescent="0.3">
      <c r="A135" s="7"/>
      <c r="B135" s="7"/>
      <c r="C135" s="240"/>
      <c r="D135" s="7"/>
      <c r="E135" s="7"/>
      <c r="F135" s="7"/>
      <c r="G135" s="241"/>
    </row>
    <row r="136" spans="1:7" s="6" customFormat="1" ht="10.199999999999999" x14ac:dyDescent="0.3">
      <c r="A136" s="7"/>
      <c r="B136" s="7"/>
      <c r="C136" s="240"/>
      <c r="D136" s="7"/>
      <c r="E136" s="7"/>
      <c r="F136" s="7"/>
      <c r="G136" s="241"/>
    </row>
    <row r="137" spans="1:7" s="6" customFormat="1" ht="10.199999999999999" x14ac:dyDescent="0.3">
      <c r="A137" s="7"/>
      <c r="B137" s="7"/>
      <c r="C137" s="240"/>
      <c r="D137" s="7"/>
      <c r="E137" s="7"/>
      <c r="F137" s="7"/>
      <c r="G137" s="241"/>
    </row>
    <row r="138" spans="1:7" s="6" customFormat="1" ht="10.199999999999999" x14ac:dyDescent="0.3">
      <c r="A138" s="7"/>
      <c r="B138" s="7"/>
      <c r="C138" s="240"/>
      <c r="D138" s="7"/>
      <c r="E138" s="7"/>
      <c r="F138" s="7"/>
      <c r="G138" s="241"/>
    </row>
    <row r="139" spans="1:7" s="6" customFormat="1" ht="10.199999999999999" x14ac:dyDescent="0.3">
      <c r="A139" s="7"/>
      <c r="B139" s="7"/>
      <c r="C139" s="240"/>
      <c r="D139" s="7"/>
      <c r="E139" s="7"/>
      <c r="F139" s="7"/>
      <c r="G139" s="241"/>
    </row>
    <row r="140" spans="1:7" s="6" customFormat="1" ht="10.199999999999999" x14ac:dyDescent="0.3">
      <c r="A140" s="7"/>
      <c r="B140" s="7"/>
      <c r="C140" s="240"/>
      <c r="D140" s="7"/>
      <c r="E140" s="7"/>
      <c r="F140" s="7"/>
      <c r="G140" s="241"/>
    </row>
    <row r="141" spans="1:7" s="6" customFormat="1" ht="10.199999999999999" x14ac:dyDescent="0.3">
      <c r="A141" s="7"/>
      <c r="B141" s="7"/>
      <c r="C141" s="240"/>
      <c r="D141" s="7"/>
      <c r="E141" s="7"/>
      <c r="F141" s="7"/>
      <c r="G141" s="241"/>
    </row>
    <row r="142" spans="1:7" s="6" customFormat="1" ht="10.199999999999999" x14ac:dyDescent="0.3">
      <c r="A142" s="7"/>
      <c r="B142" s="7"/>
      <c r="C142" s="240"/>
      <c r="D142" s="7"/>
      <c r="E142" s="7"/>
      <c r="F142" s="7"/>
      <c r="G142" s="241"/>
    </row>
    <row r="143" spans="1:7" s="6" customFormat="1" ht="10.199999999999999" x14ac:dyDescent="0.3">
      <c r="A143" s="7"/>
      <c r="B143" s="7"/>
      <c r="C143" s="240"/>
      <c r="D143" s="7"/>
      <c r="E143" s="7"/>
      <c r="F143" s="7"/>
      <c r="G143" s="241"/>
    </row>
    <row r="144" spans="1:7" s="6" customFormat="1" ht="10.199999999999999" x14ac:dyDescent="0.3">
      <c r="A144" s="7"/>
      <c r="B144" s="7"/>
      <c r="C144" s="240"/>
      <c r="D144" s="7"/>
      <c r="E144" s="7"/>
      <c r="F144" s="7"/>
      <c r="G144" s="241"/>
    </row>
    <row r="145" spans="1:7" s="6" customFormat="1" ht="10.199999999999999" x14ac:dyDescent="0.3">
      <c r="A145" s="7"/>
      <c r="B145" s="7"/>
      <c r="C145" s="240"/>
      <c r="D145" s="7"/>
      <c r="E145" s="7"/>
      <c r="F145" s="7"/>
      <c r="G145" s="241"/>
    </row>
    <row r="146" spans="1:7" s="6" customFormat="1" ht="10.199999999999999" x14ac:dyDescent="0.3">
      <c r="A146" s="7"/>
      <c r="B146" s="7"/>
      <c r="C146" s="240"/>
      <c r="D146" s="7"/>
      <c r="E146" s="7"/>
      <c r="F146" s="7"/>
      <c r="G146" s="241"/>
    </row>
    <row r="147" spans="1:7" s="6" customFormat="1" ht="10.199999999999999" x14ac:dyDescent="0.3">
      <c r="A147" s="7"/>
      <c r="B147" s="7"/>
      <c r="C147" s="240"/>
      <c r="D147" s="7"/>
      <c r="E147" s="7"/>
      <c r="F147" s="7"/>
      <c r="G147" s="241"/>
    </row>
    <row r="148" spans="1:7" s="6" customFormat="1" ht="10.199999999999999" x14ac:dyDescent="0.3">
      <c r="A148" s="7"/>
      <c r="B148" s="7"/>
      <c r="C148" s="240"/>
      <c r="D148" s="7"/>
      <c r="E148" s="7"/>
      <c r="F148" s="7"/>
      <c r="G148" s="241"/>
    </row>
    <row r="149" spans="1:7" s="6" customFormat="1" ht="10.199999999999999" x14ac:dyDescent="0.3">
      <c r="A149" s="7"/>
      <c r="B149" s="7"/>
      <c r="C149" s="240"/>
      <c r="D149" s="7"/>
      <c r="E149" s="7"/>
      <c r="F149" s="7"/>
      <c r="G149" s="241"/>
    </row>
    <row r="150" spans="1:7" s="6" customFormat="1" ht="10.199999999999999" x14ac:dyDescent="0.3">
      <c r="A150" s="7"/>
      <c r="B150" s="7"/>
      <c r="C150" s="240"/>
      <c r="D150" s="7"/>
      <c r="E150" s="7"/>
      <c r="F150" s="7"/>
      <c r="G150" s="241"/>
    </row>
    <row r="151" spans="1:7" s="6" customFormat="1" ht="10.199999999999999" x14ac:dyDescent="0.3">
      <c r="A151" s="7"/>
      <c r="B151" s="7"/>
      <c r="C151" s="240"/>
      <c r="D151" s="7"/>
      <c r="E151" s="7"/>
      <c r="F151" s="7"/>
      <c r="G151" s="241"/>
    </row>
    <row r="152" spans="1:7" s="6" customFormat="1" ht="10.199999999999999" x14ac:dyDescent="0.3">
      <c r="A152" s="7"/>
      <c r="B152" s="7"/>
      <c r="C152" s="240"/>
      <c r="D152" s="7"/>
      <c r="E152" s="7"/>
      <c r="F152" s="7"/>
      <c r="G152" s="241"/>
    </row>
    <row r="153" spans="1:7" s="6" customFormat="1" ht="10.199999999999999" x14ac:dyDescent="0.3">
      <c r="A153" s="7"/>
      <c r="B153" s="7"/>
      <c r="C153" s="240"/>
      <c r="D153" s="7"/>
      <c r="E153" s="7"/>
      <c r="F153" s="7"/>
      <c r="G153" s="241"/>
    </row>
    <row r="154" spans="1:7" s="6" customFormat="1" ht="10.199999999999999" x14ac:dyDescent="0.3">
      <c r="A154" s="7"/>
      <c r="B154" s="7"/>
      <c r="C154" s="240"/>
      <c r="D154" s="7"/>
      <c r="E154" s="7"/>
      <c r="F154" s="7"/>
      <c r="G154" s="241"/>
    </row>
    <row r="155" spans="1:7" s="6" customFormat="1" ht="10.199999999999999" x14ac:dyDescent="0.3">
      <c r="A155" s="7"/>
      <c r="B155" s="7"/>
      <c r="C155" s="240"/>
      <c r="D155" s="7"/>
      <c r="E155" s="7"/>
      <c r="F155" s="7"/>
      <c r="G155" s="241"/>
    </row>
    <row r="156" spans="1:7" s="5" customFormat="1" ht="15.6" x14ac:dyDescent="0.3">
      <c r="A156" s="242"/>
      <c r="B156" s="243"/>
      <c r="C156" s="244"/>
      <c r="D156" s="243"/>
      <c r="E156" s="243"/>
      <c r="F156" s="243"/>
      <c r="G156" s="245"/>
    </row>
  </sheetData>
  <mergeCells count="1">
    <mergeCell ref="A43:G43"/>
  </mergeCells>
  <phoneticPr fontId="32" type="noConversion"/>
  <pageMargins left="0.7" right="0.7" top="0.75" bottom="0.75" header="0.3" footer="0.3"/>
  <pageSetup paperSize="9" scale="90" firstPageNumber="73" orientation="portrait" useFirstPageNumber="1" r:id="rId1"/>
  <headerFooter>
    <oddFooter>Page &amp;P</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48"/>
  <sheetViews>
    <sheetView view="pageBreakPreview" topLeftCell="A34" zoomScaleNormal="100" zoomScaleSheetLayoutView="100" workbookViewId="0">
      <selection activeCell="F59" sqref="F59"/>
    </sheetView>
  </sheetViews>
  <sheetFormatPr defaultColWidth="9.109375" defaultRowHeight="14.4" x14ac:dyDescent="0.3"/>
  <cols>
    <col min="1" max="1" width="7.77734375" style="246" customWidth="1"/>
    <col min="2" max="2" width="10.77734375" style="246" customWidth="1"/>
    <col min="3" max="3" width="32.77734375" style="247" customWidth="1"/>
    <col min="4" max="5" width="7.77734375" style="246" customWidth="1"/>
    <col min="6" max="6" width="14.77734375" style="246" customWidth="1"/>
    <col min="7" max="7" width="14.77734375" style="248" customWidth="1"/>
    <col min="8" max="16384" width="9.109375" style="8"/>
  </cols>
  <sheetData>
    <row r="1" spans="1:7" s="3" customFormat="1" ht="10.199999999999999" x14ac:dyDescent="0.3">
      <c r="A1" s="213"/>
      <c r="B1" s="213"/>
      <c r="C1" s="167"/>
      <c r="D1" s="213"/>
      <c r="E1" s="213"/>
      <c r="F1" s="213"/>
      <c r="G1" s="214" t="s">
        <v>1837</v>
      </c>
    </row>
    <row r="2" spans="1:7" s="6" customFormat="1" ht="35.85" customHeight="1" x14ac:dyDescent="0.3">
      <c r="A2" s="189" t="s">
        <v>432</v>
      </c>
      <c r="B2" s="189" t="s">
        <v>433</v>
      </c>
      <c r="C2" s="190" t="s">
        <v>434</v>
      </c>
      <c r="D2" s="189" t="s">
        <v>435</v>
      </c>
      <c r="E2" s="189" t="s">
        <v>1949</v>
      </c>
      <c r="F2" s="189" t="s">
        <v>436</v>
      </c>
      <c r="G2" s="191" t="s">
        <v>1950</v>
      </c>
    </row>
    <row r="3" spans="1:7" s="6" customFormat="1" ht="20.399999999999999" x14ac:dyDescent="0.3">
      <c r="A3" s="232">
        <v>11</v>
      </c>
      <c r="B3" s="215"/>
      <c r="C3" s="216" t="s">
        <v>1837</v>
      </c>
      <c r="D3" s="217"/>
      <c r="E3" s="218"/>
      <c r="F3" s="218"/>
      <c r="G3" s="219"/>
    </row>
    <row r="4" spans="1:7" s="6" customFormat="1" ht="11.25" customHeight="1" x14ac:dyDescent="0.3">
      <c r="A4" s="220"/>
      <c r="B4" s="220"/>
      <c r="C4" s="221"/>
      <c r="D4" s="220"/>
      <c r="E4" s="220"/>
      <c r="F4" s="220"/>
      <c r="G4" s="222"/>
    </row>
    <row r="5" spans="1:7" s="6" customFormat="1" ht="10.199999999999999" x14ac:dyDescent="0.3">
      <c r="A5" s="223">
        <v>11.1</v>
      </c>
      <c r="B5" s="223" t="s">
        <v>1838</v>
      </c>
      <c r="C5" s="224" t="s">
        <v>1839</v>
      </c>
      <c r="D5" s="225"/>
      <c r="E5" s="226"/>
      <c r="F5" s="226"/>
      <c r="G5" s="227"/>
    </row>
    <row r="6" spans="1:7" s="6" customFormat="1" ht="6.75" customHeight="1" x14ac:dyDescent="0.3">
      <c r="A6" s="220"/>
      <c r="B6" s="220"/>
      <c r="C6" s="221"/>
      <c r="D6" s="220"/>
      <c r="E6" s="220"/>
      <c r="F6" s="220"/>
      <c r="G6" s="222"/>
    </row>
    <row r="7" spans="1:7" s="6" customFormat="1" ht="20.399999999999999" x14ac:dyDescent="0.3">
      <c r="A7" s="223"/>
      <c r="B7" s="223"/>
      <c r="C7" s="228" t="s">
        <v>1840</v>
      </c>
      <c r="D7" s="225"/>
      <c r="E7" s="226"/>
      <c r="F7" s="226"/>
      <c r="G7" s="227"/>
    </row>
    <row r="8" spans="1:7" s="6" customFormat="1" ht="9" customHeight="1" x14ac:dyDescent="0.3">
      <c r="A8" s="220"/>
      <c r="B8" s="220"/>
      <c r="C8" s="221"/>
      <c r="D8" s="220"/>
      <c r="E8" s="220"/>
      <c r="F8" s="220"/>
      <c r="G8" s="222"/>
    </row>
    <row r="9" spans="1:7" s="6" customFormat="1" ht="10.199999999999999" x14ac:dyDescent="0.3">
      <c r="A9" s="223" t="s">
        <v>1841</v>
      </c>
      <c r="B9" s="223"/>
      <c r="C9" s="228" t="s">
        <v>1842</v>
      </c>
      <c r="D9" s="225"/>
      <c r="E9" s="226"/>
      <c r="F9" s="226"/>
      <c r="G9" s="227"/>
    </row>
    <row r="10" spans="1:7" s="6" customFormat="1" ht="11.25" customHeight="1" x14ac:dyDescent="0.3">
      <c r="A10" s="220"/>
      <c r="B10" s="220"/>
      <c r="C10" s="221"/>
      <c r="D10" s="220"/>
      <c r="E10" s="220"/>
      <c r="F10" s="220"/>
      <c r="G10" s="222"/>
    </row>
    <row r="11" spans="1:7" s="6" customFormat="1" ht="10.199999999999999" x14ac:dyDescent="0.3">
      <c r="A11" s="223"/>
      <c r="B11" s="223"/>
      <c r="C11" s="228" t="s">
        <v>1843</v>
      </c>
      <c r="D11" s="229" t="s">
        <v>856</v>
      </c>
      <c r="E11" s="230">
        <v>1</v>
      </c>
      <c r="F11" s="226"/>
      <c r="G11" s="227"/>
    </row>
    <row r="12" spans="1:7" s="6" customFormat="1" ht="11.25" customHeight="1" x14ac:dyDescent="0.3">
      <c r="A12" s="220"/>
      <c r="B12" s="220"/>
      <c r="C12" s="221"/>
      <c r="D12" s="220"/>
      <c r="E12" s="220"/>
      <c r="F12" s="220"/>
      <c r="G12" s="222"/>
    </row>
    <row r="13" spans="1:7" s="6" customFormat="1" ht="10.199999999999999" x14ac:dyDescent="0.3">
      <c r="A13" s="223"/>
      <c r="B13" s="223"/>
      <c r="C13" s="228" t="s">
        <v>1844</v>
      </c>
      <c r="D13" s="229" t="s">
        <v>856</v>
      </c>
      <c r="E13" s="230">
        <v>1</v>
      </c>
      <c r="F13" s="226"/>
      <c r="G13" s="227"/>
    </row>
    <row r="14" spans="1:7" s="6" customFormat="1" ht="11.25" customHeight="1" x14ac:dyDescent="0.3">
      <c r="A14" s="220"/>
      <c r="B14" s="220"/>
      <c r="C14" s="221"/>
      <c r="D14" s="220"/>
      <c r="E14" s="220"/>
      <c r="F14" s="220"/>
      <c r="G14" s="227"/>
    </row>
    <row r="15" spans="1:7" s="6" customFormat="1" ht="20.399999999999999" x14ac:dyDescent="0.3">
      <c r="A15" s="223"/>
      <c r="B15" s="223"/>
      <c r="C15" s="228" t="s">
        <v>1845</v>
      </c>
      <c r="D15" s="229" t="s">
        <v>856</v>
      </c>
      <c r="E15" s="230">
        <v>1</v>
      </c>
      <c r="F15" s="226"/>
      <c r="G15" s="227"/>
    </row>
    <row r="16" spans="1:7" s="6" customFormat="1" ht="11.25" customHeight="1" x14ac:dyDescent="0.3">
      <c r="A16" s="220"/>
      <c r="B16" s="220"/>
      <c r="C16" s="221"/>
      <c r="D16" s="220"/>
      <c r="E16" s="220"/>
      <c r="F16" s="220"/>
      <c r="G16" s="222"/>
    </row>
    <row r="17" spans="1:7" s="6" customFormat="1" ht="10.199999999999999" x14ac:dyDescent="0.3">
      <c r="A17" s="223" t="s">
        <v>1846</v>
      </c>
      <c r="B17" s="223"/>
      <c r="C17" s="228" t="s">
        <v>1847</v>
      </c>
      <c r="D17" s="229"/>
      <c r="E17" s="230"/>
      <c r="F17" s="226"/>
      <c r="G17" s="227"/>
    </row>
    <row r="18" spans="1:7" s="6" customFormat="1" ht="11.25" customHeight="1" x14ac:dyDescent="0.3">
      <c r="A18" s="220"/>
      <c r="B18" s="220"/>
      <c r="C18" s="221"/>
      <c r="D18" s="220"/>
      <c r="E18" s="220"/>
      <c r="F18" s="220"/>
      <c r="G18" s="222"/>
    </row>
    <row r="19" spans="1:7" s="6" customFormat="1" ht="10.199999999999999" x14ac:dyDescent="0.3">
      <c r="A19" s="223"/>
      <c r="B19" s="223"/>
      <c r="C19" s="228" t="s">
        <v>1188</v>
      </c>
      <c r="D19" s="229" t="s">
        <v>677</v>
      </c>
      <c r="E19" s="230">
        <v>1</v>
      </c>
      <c r="F19" s="226"/>
      <c r="G19" s="227"/>
    </row>
    <row r="20" spans="1:7" s="6" customFormat="1" ht="11.25" customHeight="1" x14ac:dyDescent="0.3">
      <c r="A20" s="220"/>
      <c r="B20" s="220"/>
      <c r="C20" s="221"/>
      <c r="D20" s="220"/>
      <c r="E20" s="220"/>
      <c r="F20" s="220"/>
      <c r="G20" s="227"/>
    </row>
    <row r="21" spans="1:7" s="6" customFormat="1" ht="20.399999999999999" x14ac:dyDescent="0.3">
      <c r="A21" s="223"/>
      <c r="B21" s="223"/>
      <c r="C21" s="228" t="s">
        <v>1848</v>
      </c>
      <c r="D21" s="229" t="s">
        <v>677</v>
      </c>
      <c r="E21" s="230">
        <v>1</v>
      </c>
      <c r="F21" s="226"/>
      <c r="G21" s="227"/>
    </row>
    <row r="22" spans="1:7" s="6" customFormat="1" ht="11.25" customHeight="1" x14ac:dyDescent="0.3">
      <c r="A22" s="220"/>
      <c r="B22" s="220"/>
      <c r="C22" s="221"/>
      <c r="D22" s="220"/>
      <c r="E22" s="220"/>
      <c r="F22" s="220"/>
      <c r="G22" s="227"/>
    </row>
    <row r="23" spans="1:7" s="6" customFormat="1" ht="23.25" customHeight="1" x14ac:dyDescent="0.3">
      <c r="A23" s="223"/>
      <c r="B23" s="223"/>
      <c r="C23" s="228" t="s">
        <v>1849</v>
      </c>
      <c r="D23" s="229" t="s">
        <v>677</v>
      </c>
      <c r="E23" s="230">
        <v>1</v>
      </c>
      <c r="F23" s="226"/>
      <c r="G23" s="227"/>
    </row>
    <row r="24" spans="1:7" s="6" customFormat="1" ht="11.25" customHeight="1" x14ac:dyDescent="0.3">
      <c r="A24" s="220"/>
      <c r="B24" s="220"/>
      <c r="C24" s="221"/>
      <c r="D24" s="220"/>
      <c r="E24" s="220"/>
      <c r="F24" s="220"/>
      <c r="G24" s="222"/>
    </row>
    <row r="25" spans="1:7" s="6" customFormat="1" ht="30.6" x14ac:dyDescent="0.3">
      <c r="A25" s="223" t="s">
        <v>1850</v>
      </c>
      <c r="B25" s="223"/>
      <c r="C25" s="228" t="s">
        <v>1851</v>
      </c>
      <c r="D25" s="229"/>
      <c r="E25" s="230"/>
      <c r="F25" s="226"/>
      <c r="G25" s="227"/>
    </row>
    <row r="26" spans="1:7" s="6" customFormat="1" ht="7.5" customHeight="1" x14ac:dyDescent="0.3">
      <c r="A26" s="220"/>
      <c r="B26" s="220"/>
      <c r="C26" s="221"/>
      <c r="D26" s="220"/>
      <c r="E26" s="220"/>
      <c r="F26" s="220"/>
      <c r="G26" s="222"/>
    </row>
    <row r="27" spans="1:7" s="6" customFormat="1" ht="23.25" customHeight="1" x14ac:dyDescent="0.3">
      <c r="A27" s="223"/>
      <c r="B27" s="223"/>
      <c r="C27" s="228" t="s">
        <v>1931</v>
      </c>
      <c r="D27" s="229" t="s">
        <v>856</v>
      </c>
      <c r="E27" s="230">
        <v>1</v>
      </c>
      <c r="F27" s="226"/>
      <c r="G27" s="227"/>
    </row>
    <row r="28" spans="1:7" s="6" customFormat="1" ht="7.5" customHeight="1" x14ac:dyDescent="0.3">
      <c r="A28" s="220"/>
      <c r="B28" s="220"/>
      <c r="C28" s="221"/>
      <c r="D28" s="220"/>
      <c r="E28" s="220"/>
      <c r="F28" s="220"/>
      <c r="G28" s="222"/>
    </row>
    <row r="29" spans="1:7" s="6" customFormat="1" ht="36.75" customHeight="1" x14ac:dyDescent="0.3">
      <c r="A29" s="223"/>
      <c r="B29" s="223"/>
      <c r="C29" s="228" t="s">
        <v>1932</v>
      </c>
      <c r="D29" s="229" t="s">
        <v>856</v>
      </c>
      <c r="E29" s="230">
        <v>1</v>
      </c>
      <c r="F29" s="226"/>
      <c r="G29" s="227"/>
    </row>
    <row r="30" spans="1:7" s="6" customFormat="1" ht="11.25" customHeight="1" x14ac:dyDescent="0.3">
      <c r="A30" s="220"/>
      <c r="B30" s="220"/>
      <c r="C30" s="221"/>
      <c r="D30" s="220"/>
      <c r="E30" s="220"/>
      <c r="F30" s="220"/>
      <c r="G30" s="227"/>
    </row>
    <row r="31" spans="1:7" s="6" customFormat="1" ht="27" customHeight="1" x14ac:dyDescent="0.3">
      <c r="A31" s="223"/>
      <c r="B31" s="223"/>
      <c r="C31" s="228" t="s">
        <v>1852</v>
      </c>
      <c r="D31" s="229" t="s">
        <v>856</v>
      </c>
      <c r="E31" s="230">
        <v>1</v>
      </c>
      <c r="F31" s="226"/>
      <c r="G31" s="227"/>
    </row>
    <row r="32" spans="1:7" s="6" customFormat="1" ht="8.25" customHeight="1" x14ac:dyDescent="0.3">
      <c r="A32" s="220"/>
      <c r="B32" s="220"/>
      <c r="C32" s="221"/>
      <c r="D32" s="220"/>
      <c r="E32" s="220"/>
      <c r="F32" s="220"/>
      <c r="G32" s="227"/>
    </row>
    <row r="33" spans="1:7" s="6" customFormat="1" ht="10.199999999999999" x14ac:dyDescent="0.3">
      <c r="A33" s="223" t="s">
        <v>1853</v>
      </c>
      <c r="B33" s="223"/>
      <c r="C33" s="228" t="s">
        <v>1854</v>
      </c>
      <c r="D33" s="229"/>
      <c r="E33" s="230"/>
      <c r="F33" s="226"/>
      <c r="G33" s="227"/>
    </row>
    <row r="34" spans="1:7" s="6" customFormat="1" ht="11.25" customHeight="1" x14ac:dyDescent="0.3">
      <c r="A34" s="220"/>
      <c r="B34" s="220"/>
      <c r="C34" s="221"/>
      <c r="D34" s="220"/>
      <c r="E34" s="220"/>
      <c r="F34" s="220"/>
      <c r="G34" s="227"/>
    </row>
    <row r="35" spans="1:7" s="6" customFormat="1" ht="10.199999999999999" x14ac:dyDescent="0.3">
      <c r="A35" s="223"/>
      <c r="B35" s="223"/>
      <c r="C35" s="228" t="s">
        <v>1855</v>
      </c>
      <c r="D35" s="229" t="s">
        <v>451</v>
      </c>
      <c r="E35" s="230">
        <v>1</v>
      </c>
      <c r="F35" s="226"/>
      <c r="G35" s="227"/>
    </row>
    <row r="36" spans="1:7" s="6" customFormat="1" ht="11.25" customHeight="1" x14ac:dyDescent="0.3">
      <c r="A36" s="220"/>
      <c r="B36" s="220"/>
      <c r="C36" s="221"/>
      <c r="D36" s="220"/>
      <c r="E36" s="220"/>
      <c r="F36" s="220"/>
      <c r="G36" s="227"/>
    </row>
    <row r="37" spans="1:7" s="6" customFormat="1" ht="10.199999999999999" x14ac:dyDescent="0.3">
      <c r="A37" s="223"/>
      <c r="B37" s="223"/>
      <c r="C37" s="228" t="s">
        <v>1856</v>
      </c>
      <c r="D37" s="229" t="s">
        <v>451</v>
      </c>
      <c r="E37" s="230">
        <v>1</v>
      </c>
      <c r="F37" s="226"/>
      <c r="G37" s="227"/>
    </row>
    <row r="38" spans="1:7" s="6" customFormat="1" ht="11.25" customHeight="1" x14ac:dyDescent="0.3">
      <c r="A38" s="220"/>
      <c r="B38" s="220"/>
      <c r="C38" s="221"/>
      <c r="D38" s="220"/>
      <c r="E38" s="220"/>
      <c r="F38" s="220"/>
      <c r="G38" s="227"/>
    </row>
    <row r="39" spans="1:7" s="6" customFormat="1" ht="26.25" customHeight="1" x14ac:dyDescent="0.3">
      <c r="A39" s="223"/>
      <c r="B39" s="223"/>
      <c r="C39" s="228" t="s">
        <v>1852</v>
      </c>
      <c r="D39" s="229" t="s">
        <v>451</v>
      </c>
      <c r="E39" s="230">
        <v>1</v>
      </c>
      <c r="F39" s="226"/>
      <c r="G39" s="227"/>
    </row>
    <row r="40" spans="1:7" s="6" customFormat="1" ht="7.5" customHeight="1" x14ac:dyDescent="0.3">
      <c r="A40" s="220"/>
      <c r="B40" s="220"/>
      <c r="C40" s="221"/>
      <c r="D40" s="220"/>
      <c r="E40" s="220"/>
      <c r="F40" s="220"/>
      <c r="G40" s="227"/>
    </row>
    <row r="41" spans="1:7" s="6" customFormat="1" ht="10.199999999999999" x14ac:dyDescent="0.3">
      <c r="A41" s="223" t="s">
        <v>1857</v>
      </c>
      <c r="B41" s="223"/>
      <c r="C41" s="228" t="s">
        <v>1858</v>
      </c>
      <c r="D41" s="229"/>
      <c r="E41" s="230"/>
      <c r="F41" s="226"/>
      <c r="G41" s="227"/>
    </row>
    <row r="42" spans="1:7" s="6" customFormat="1" ht="11.25" customHeight="1" x14ac:dyDescent="0.3">
      <c r="A42" s="220"/>
      <c r="B42" s="220"/>
      <c r="C42" s="221"/>
      <c r="D42" s="220"/>
      <c r="E42" s="220"/>
      <c r="F42" s="220"/>
      <c r="G42" s="227"/>
    </row>
    <row r="43" spans="1:7" s="6" customFormat="1" ht="10.199999999999999" x14ac:dyDescent="0.3">
      <c r="A43" s="223"/>
      <c r="B43" s="223"/>
      <c r="C43" s="228" t="s">
        <v>1855</v>
      </c>
      <c r="D43" s="229" t="s">
        <v>451</v>
      </c>
      <c r="E43" s="230">
        <v>1</v>
      </c>
      <c r="F43" s="226"/>
      <c r="G43" s="227"/>
    </row>
    <row r="44" spans="1:7" s="6" customFormat="1" ht="11.25" customHeight="1" x14ac:dyDescent="0.3">
      <c r="A44" s="220"/>
      <c r="B44" s="220"/>
      <c r="C44" s="221"/>
      <c r="D44" s="220"/>
      <c r="E44" s="220"/>
      <c r="F44" s="220"/>
      <c r="G44" s="227"/>
    </row>
    <row r="45" spans="1:7" s="6" customFormat="1" ht="10.199999999999999" x14ac:dyDescent="0.3">
      <c r="A45" s="223"/>
      <c r="B45" s="223"/>
      <c r="C45" s="228" t="s">
        <v>1856</v>
      </c>
      <c r="D45" s="229" t="s">
        <v>451</v>
      </c>
      <c r="E45" s="230">
        <v>1</v>
      </c>
      <c r="F45" s="226"/>
      <c r="G45" s="227"/>
    </row>
    <row r="46" spans="1:7" s="6" customFormat="1" ht="11.25" customHeight="1" x14ac:dyDescent="0.3">
      <c r="A46" s="220"/>
      <c r="B46" s="220"/>
      <c r="C46" s="221"/>
      <c r="D46" s="220"/>
      <c r="E46" s="220"/>
      <c r="F46" s="220"/>
      <c r="G46" s="227"/>
    </row>
    <row r="47" spans="1:7" s="6" customFormat="1" ht="20.399999999999999" x14ac:dyDescent="0.3">
      <c r="A47" s="223"/>
      <c r="B47" s="223"/>
      <c r="C47" s="228" t="s">
        <v>1859</v>
      </c>
      <c r="D47" s="229" t="s">
        <v>451</v>
      </c>
      <c r="E47" s="230">
        <v>1</v>
      </c>
      <c r="F47" s="226"/>
      <c r="G47" s="227"/>
    </row>
    <row r="48" spans="1:7" s="6" customFormat="1" ht="6.75" customHeight="1" x14ac:dyDescent="0.3">
      <c r="A48" s="220"/>
      <c r="B48" s="220"/>
      <c r="C48" s="221"/>
      <c r="D48" s="220"/>
      <c r="E48" s="220"/>
      <c r="F48" s="220"/>
      <c r="G48" s="222"/>
    </row>
    <row r="49" spans="1:7" s="6" customFormat="1" ht="10.199999999999999" x14ac:dyDescent="0.3">
      <c r="A49" s="223" t="s">
        <v>1860</v>
      </c>
      <c r="B49" s="223"/>
      <c r="C49" s="228" t="s">
        <v>1861</v>
      </c>
      <c r="D49" s="229"/>
      <c r="E49" s="230"/>
      <c r="F49" s="226"/>
      <c r="G49" s="227"/>
    </row>
    <row r="50" spans="1:7" s="7" customFormat="1" ht="15.15" customHeight="1" x14ac:dyDescent="0.3">
      <c r="A50" s="249" t="s">
        <v>474</v>
      </c>
      <c r="B50" s="256"/>
      <c r="C50" s="267"/>
      <c r="D50" s="268"/>
      <c r="E50" s="269"/>
      <c r="F50" s="269"/>
      <c r="G50" s="270"/>
    </row>
    <row r="51" spans="1:7" s="7" customFormat="1" ht="15.15" customHeight="1" x14ac:dyDescent="0.3">
      <c r="A51" s="310"/>
      <c r="B51" s="310"/>
      <c r="C51" s="310"/>
      <c r="D51" s="310"/>
      <c r="E51" s="310"/>
      <c r="F51" s="310"/>
      <c r="G51" s="310"/>
    </row>
    <row r="52" spans="1:7" s="3" customFormat="1" ht="10.199999999999999" x14ac:dyDescent="0.3">
      <c r="A52" s="274"/>
      <c r="B52" s="274"/>
      <c r="C52" s="275"/>
      <c r="D52" s="274"/>
      <c r="E52" s="274"/>
      <c r="F52" s="274"/>
      <c r="G52" s="214" t="s">
        <v>1837</v>
      </c>
    </row>
    <row r="53" spans="1:7" s="6" customFormat="1" ht="35.85" customHeight="1" x14ac:dyDescent="0.3">
      <c r="A53" s="189" t="s">
        <v>432</v>
      </c>
      <c r="B53" s="189" t="s">
        <v>433</v>
      </c>
      <c r="C53" s="190" t="s">
        <v>434</v>
      </c>
      <c r="D53" s="189" t="s">
        <v>435</v>
      </c>
      <c r="E53" s="189" t="s">
        <v>1949</v>
      </c>
      <c r="F53" s="189" t="s">
        <v>436</v>
      </c>
      <c r="G53" s="191" t="s">
        <v>1950</v>
      </c>
    </row>
    <row r="54" spans="1:7" s="7" customFormat="1" ht="15.15" customHeight="1" x14ac:dyDescent="0.3">
      <c r="A54" s="249" t="s">
        <v>475</v>
      </c>
      <c r="B54" s="256"/>
      <c r="C54" s="267"/>
      <c r="D54" s="268"/>
      <c r="E54" s="269"/>
      <c r="F54" s="269"/>
      <c r="G54" s="270">
        <f>G50</f>
        <v>0</v>
      </c>
    </row>
    <row r="55" spans="1:7" s="6" customFormat="1" ht="10.199999999999999" x14ac:dyDescent="0.3">
      <c r="A55" s="232"/>
      <c r="B55" s="232"/>
      <c r="C55" s="236" t="s">
        <v>1855</v>
      </c>
      <c r="D55" s="233" t="s">
        <v>451</v>
      </c>
      <c r="E55" s="234">
        <v>1</v>
      </c>
      <c r="F55" s="218"/>
      <c r="G55" s="227"/>
    </row>
    <row r="56" spans="1:7" s="6" customFormat="1" ht="11.25" customHeight="1" x14ac:dyDescent="0.3">
      <c r="A56" s="220"/>
      <c r="B56" s="220"/>
      <c r="C56" s="221"/>
      <c r="D56" s="220"/>
      <c r="E56" s="220"/>
      <c r="F56" s="220"/>
      <c r="G56" s="227"/>
    </row>
    <row r="57" spans="1:7" s="6" customFormat="1" ht="10.199999999999999" x14ac:dyDescent="0.3">
      <c r="A57" s="223"/>
      <c r="B57" s="223"/>
      <c r="C57" s="228" t="s">
        <v>1856</v>
      </c>
      <c r="D57" s="229" t="s">
        <v>451</v>
      </c>
      <c r="E57" s="230">
        <v>1</v>
      </c>
      <c r="F57" s="226"/>
      <c r="G57" s="227"/>
    </row>
    <row r="58" spans="1:7" s="6" customFormat="1" ht="11.25" customHeight="1" x14ac:dyDescent="0.3">
      <c r="A58" s="220"/>
      <c r="B58" s="220"/>
      <c r="C58" s="221"/>
      <c r="D58" s="220"/>
      <c r="E58" s="220"/>
      <c r="F58" s="220"/>
      <c r="G58" s="227"/>
    </row>
    <row r="59" spans="1:7" s="6" customFormat="1" ht="20.399999999999999" x14ac:dyDescent="0.3">
      <c r="A59" s="223"/>
      <c r="B59" s="223"/>
      <c r="C59" s="228" t="s">
        <v>1859</v>
      </c>
      <c r="D59" s="229" t="s">
        <v>451</v>
      </c>
      <c r="E59" s="230">
        <v>1</v>
      </c>
      <c r="F59" s="226"/>
      <c r="G59" s="227"/>
    </row>
    <row r="60" spans="1:7" s="6" customFormat="1" ht="11.25" customHeight="1" x14ac:dyDescent="0.3">
      <c r="A60" s="220"/>
      <c r="B60" s="220"/>
      <c r="C60" s="221"/>
      <c r="D60" s="220"/>
      <c r="E60" s="220"/>
      <c r="F60" s="220"/>
      <c r="G60" s="227"/>
    </row>
    <row r="61" spans="1:7" s="6" customFormat="1" ht="40.799999999999997" x14ac:dyDescent="0.3">
      <c r="A61" s="223" t="s">
        <v>1862</v>
      </c>
      <c r="B61" s="223"/>
      <c r="C61" s="228" t="s">
        <v>1863</v>
      </c>
      <c r="D61" s="229"/>
      <c r="E61" s="230"/>
      <c r="F61" s="226"/>
      <c r="G61" s="227"/>
    </row>
    <row r="62" spans="1:7" s="6" customFormat="1" ht="11.25" customHeight="1" x14ac:dyDescent="0.3">
      <c r="A62" s="220"/>
      <c r="B62" s="220"/>
      <c r="C62" s="221"/>
      <c r="D62" s="220"/>
      <c r="E62" s="220"/>
      <c r="F62" s="220"/>
      <c r="G62" s="227"/>
    </row>
    <row r="63" spans="1:7" s="6" customFormat="1" ht="10.199999999999999" x14ac:dyDescent="0.3">
      <c r="A63" s="223"/>
      <c r="B63" s="223"/>
      <c r="C63" s="228" t="s">
        <v>1864</v>
      </c>
      <c r="D63" s="229" t="s">
        <v>665</v>
      </c>
      <c r="E63" s="230">
        <v>50</v>
      </c>
      <c r="F63" s="226"/>
      <c r="G63" s="227"/>
    </row>
    <row r="64" spans="1:7" s="6" customFormat="1" ht="11.25" customHeight="1" x14ac:dyDescent="0.3">
      <c r="A64" s="220"/>
      <c r="B64" s="220"/>
      <c r="C64" s="221"/>
      <c r="D64" s="220"/>
      <c r="E64" s="220"/>
      <c r="F64" s="220"/>
      <c r="G64" s="227"/>
    </row>
    <row r="65" spans="1:7" s="6" customFormat="1" ht="10.199999999999999" x14ac:dyDescent="0.3">
      <c r="A65" s="223"/>
      <c r="B65" s="223"/>
      <c r="C65" s="228" t="s">
        <v>1865</v>
      </c>
      <c r="D65" s="229" t="s">
        <v>665</v>
      </c>
      <c r="E65" s="230">
        <v>50</v>
      </c>
      <c r="F65" s="226"/>
      <c r="G65" s="227"/>
    </row>
    <row r="66" spans="1:7" s="6" customFormat="1" ht="11.25" customHeight="1" x14ac:dyDescent="0.3">
      <c r="A66" s="220"/>
      <c r="B66" s="220"/>
      <c r="C66" s="221"/>
      <c r="D66" s="220"/>
      <c r="E66" s="220"/>
      <c r="F66" s="220"/>
      <c r="G66" s="227"/>
    </row>
    <row r="67" spans="1:7" s="6" customFormat="1" ht="10.199999999999999" x14ac:dyDescent="0.3">
      <c r="A67" s="223">
        <v>11.2</v>
      </c>
      <c r="B67" s="223"/>
      <c r="C67" s="224" t="s">
        <v>1866</v>
      </c>
      <c r="D67" s="229"/>
      <c r="E67" s="230"/>
      <c r="F67" s="226"/>
      <c r="G67" s="227"/>
    </row>
    <row r="68" spans="1:7" s="6" customFormat="1" ht="11.25" customHeight="1" x14ac:dyDescent="0.3">
      <c r="A68" s="220"/>
      <c r="B68" s="220"/>
      <c r="C68" s="221"/>
      <c r="D68" s="220"/>
      <c r="E68" s="220"/>
      <c r="F68" s="220"/>
      <c r="G68" s="227"/>
    </row>
    <row r="69" spans="1:7" s="6" customFormat="1" ht="10.199999999999999" x14ac:dyDescent="0.3">
      <c r="A69" s="223" t="s">
        <v>1867</v>
      </c>
      <c r="B69" s="223"/>
      <c r="C69" s="228" t="s">
        <v>1868</v>
      </c>
      <c r="D69" s="229" t="s">
        <v>451</v>
      </c>
      <c r="E69" s="230">
        <v>1</v>
      </c>
      <c r="F69" s="226"/>
      <c r="G69" s="227"/>
    </row>
    <row r="70" spans="1:7" s="6" customFormat="1" ht="11.25" customHeight="1" x14ac:dyDescent="0.3">
      <c r="A70" s="220"/>
      <c r="B70" s="220"/>
      <c r="C70" s="221"/>
      <c r="D70" s="220"/>
      <c r="E70" s="220"/>
      <c r="F70" s="220"/>
      <c r="G70" s="227"/>
    </row>
    <row r="71" spans="1:7" s="6" customFormat="1" ht="51" x14ac:dyDescent="0.3">
      <c r="A71" s="223" t="s">
        <v>1869</v>
      </c>
      <c r="B71" s="223"/>
      <c r="C71" s="228" t="s">
        <v>1933</v>
      </c>
      <c r="D71" s="229" t="s">
        <v>451</v>
      </c>
      <c r="E71" s="230">
        <v>1</v>
      </c>
      <c r="F71" s="226"/>
      <c r="G71" s="227"/>
    </row>
    <row r="72" spans="1:7" s="6" customFormat="1" ht="11.25" customHeight="1" x14ac:dyDescent="0.3">
      <c r="A72" s="220"/>
      <c r="B72" s="220"/>
      <c r="C72" s="221"/>
      <c r="D72" s="220"/>
      <c r="E72" s="220"/>
      <c r="F72" s="220"/>
      <c r="G72" s="227"/>
    </row>
    <row r="73" spans="1:7" s="6" customFormat="1" ht="10.199999999999999" x14ac:dyDescent="0.3">
      <c r="A73" s="223" t="s">
        <v>1870</v>
      </c>
      <c r="B73" s="223"/>
      <c r="C73" s="228" t="s">
        <v>1871</v>
      </c>
      <c r="D73" s="229" t="s">
        <v>451</v>
      </c>
      <c r="E73" s="230">
        <v>1</v>
      </c>
      <c r="F73" s="226"/>
      <c r="G73" s="227"/>
    </row>
    <row r="74" spans="1:7" s="6" customFormat="1" ht="11.25" customHeight="1" x14ac:dyDescent="0.3">
      <c r="A74" s="220"/>
      <c r="B74" s="220"/>
      <c r="C74" s="221"/>
      <c r="D74" s="220"/>
      <c r="E74" s="220"/>
      <c r="F74" s="220"/>
      <c r="G74" s="222"/>
    </row>
    <row r="75" spans="1:7" s="6" customFormat="1" ht="10.199999999999999" x14ac:dyDescent="0.3">
      <c r="A75" s="220"/>
      <c r="B75" s="220"/>
      <c r="C75" s="221"/>
      <c r="D75" s="220"/>
      <c r="E75" s="220"/>
      <c r="F75" s="220"/>
      <c r="G75" s="222"/>
    </row>
    <row r="76" spans="1:7" s="6" customFormat="1" ht="10.199999999999999" x14ac:dyDescent="0.3">
      <c r="A76" s="220"/>
      <c r="B76" s="220"/>
      <c r="C76" s="221"/>
      <c r="D76" s="220"/>
      <c r="E76" s="220"/>
      <c r="F76" s="220"/>
      <c r="G76" s="222"/>
    </row>
    <row r="77" spans="1:7" s="6" customFormat="1" ht="10.199999999999999" x14ac:dyDescent="0.3">
      <c r="A77" s="220"/>
      <c r="B77" s="220"/>
      <c r="C77" s="221"/>
      <c r="D77" s="220"/>
      <c r="E77" s="220"/>
      <c r="F77" s="220"/>
      <c r="G77" s="222"/>
    </row>
    <row r="78" spans="1:7" s="6" customFormat="1" ht="10.199999999999999" x14ac:dyDescent="0.3">
      <c r="A78" s="220"/>
      <c r="B78" s="220"/>
      <c r="C78" s="221"/>
      <c r="D78" s="220"/>
      <c r="E78" s="220"/>
      <c r="F78" s="220"/>
      <c r="G78" s="222"/>
    </row>
    <row r="79" spans="1:7" s="6" customFormat="1" ht="10.199999999999999" x14ac:dyDescent="0.3">
      <c r="A79" s="220"/>
      <c r="B79" s="220"/>
      <c r="C79" s="221"/>
      <c r="D79" s="220"/>
      <c r="E79" s="220"/>
      <c r="F79" s="220"/>
      <c r="G79" s="222"/>
    </row>
    <row r="80" spans="1:7" s="6" customFormat="1" ht="10.199999999999999" x14ac:dyDescent="0.3">
      <c r="A80" s="220"/>
      <c r="B80" s="220"/>
      <c r="C80" s="221"/>
      <c r="D80" s="220"/>
      <c r="E80" s="220"/>
      <c r="F80" s="220"/>
      <c r="G80" s="222"/>
    </row>
    <row r="81" spans="1:7" s="6" customFormat="1" ht="10.199999999999999" x14ac:dyDescent="0.3">
      <c r="A81" s="220"/>
      <c r="B81" s="220"/>
      <c r="C81" s="221"/>
      <c r="D81" s="220"/>
      <c r="E81" s="220"/>
      <c r="F81" s="220"/>
      <c r="G81" s="222"/>
    </row>
    <row r="82" spans="1:7" s="6" customFormat="1" ht="10.199999999999999" x14ac:dyDescent="0.3">
      <c r="A82" s="220"/>
      <c r="B82" s="220"/>
      <c r="C82" s="221"/>
      <c r="D82" s="220"/>
      <c r="E82" s="220"/>
      <c r="F82" s="220"/>
      <c r="G82" s="222"/>
    </row>
    <row r="83" spans="1:7" s="6" customFormat="1" ht="10.199999999999999" x14ac:dyDescent="0.3">
      <c r="A83" s="220"/>
      <c r="B83" s="220"/>
      <c r="C83" s="221"/>
      <c r="D83" s="220"/>
      <c r="E83" s="220"/>
      <c r="F83" s="220"/>
      <c r="G83" s="222"/>
    </row>
    <row r="84" spans="1:7" s="6" customFormat="1" ht="10.199999999999999" x14ac:dyDescent="0.3">
      <c r="A84" s="220"/>
      <c r="B84" s="220"/>
      <c r="C84" s="221"/>
      <c r="D84" s="220"/>
      <c r="E84" s="220"/>
      <c r="F84" s="220"/>
      <c r="G84" s="222"/>
    </row>
    <row r="85" spans="1:7" s="6" customFormat="1" ht="10.199999999999999" x14ac:dyDescent="0.3">
      <c r="A85" s="220"/>
      <c r="B85" s="220"/>
      <c r="C85" s="221"/>
      <c r="D85" s="220"/>
      <c r="E85" s="220"/>
      <c r="F85" s="220"/>
      <c r="G85" s="222"/>
    </row>
    <row r="86" spans="1:7" s="6" customFormat="1" ht="10.199999999999999" x14ac:dyDescent="0.3">
      <c r="A86" s="220"/>
      <c r="B86" s="220"/>
      <c r="C86" s="221"/>
      <c r="D86" s="220"/>
      <c r="E86" s="220"/>
      <c r="F86" s="220"/>
      <c r="G86" s="222"/>
    </row>
    <row r="87" spans="1:7" s="6" customFormat="1" ht="10.199999999999999" x14ac:dyDescent="0.3">
      <c r="A87" s="220"/>
      <c r="B87" s="220"/>
      <c r="C87" s="221"/>
      <c r="D87" s="220"/>
      <c r="E87" s="220"/>
      <c r="F87" s="220"/>
      <c r="G87" s="222"/>
    </row>
    <row r="88" spans="1:7" s="7" customFormat="1" ht="15.15" customHeight="1" x14ac:dyDescent="0.3">
      <c r="A88" s="249" t="s">
        <v>582</v>
      </c>
      <c r="B88" s="37"/>
      <c r="C88" s="38"/>
      <c r="D88" s="39"/>
      <c r="E88" s="74"/>
      <c r="F88" s="74"/>
      <c r="G88" s="75">
        <f>SUM(G54:G87)</f>
        <v>0</v>
      </c>
    </row>
    <row r="89" spans="1:7" s="5" customFormat="1" ht="15.6" x14ac:dyDescent="0.3">
      <c r="A89" s="237"/>
      <c r="B89" s="238"/>
      <c r="C89" s="185"/>
      <c r="D89" s="238"/>
      <c r="E89" s="238"/>
      <c r="F89" s="238"/>
      <c r="G89" s="239"/>
    </row>
    <row r="90" spans="1:7" s="6" customFormat="1" ht="10.199999999999999" x14ac:dyDescent="0.3">
      <c r="A90" s="7"/>
      <c r="B90" s="7"/>
      <c r="C90" s="240"/>
      <c r="D90" s="7"/>
      <c r="E90" s="7"/>
      <c r="F90" s="7"/>
      <c r="G90" s="241"/>
    </row>
    <row r="91" spans="1:7" s="6" customFormat="1" ht="10.199999999999999" x14ac:dyDescent="0.3">
      <c r="A91" s="7"/>
      <c r="B91" s="7"/>
      <c r="C91" s="240"/>
      <c r="D91" s="7"/>
      <c r="E91" s="7"/>
      <c r="F91" s="7"/>
      <c r="G91" s="241"/>
    </row>
    <row r="92" spans="1:7" s="6" customFormat="1" ht="10.199999999999999" x14ac:dyDescent="0.3">
      <c r="A92" s="7"/>
      <c r="B92" s="7"/>
      <c r="C92" s="240"/>
      <c r="D92" s="7"/>
      <c r="E92" s="7"/>
      <c r="F92" s="7"/>
      <c r="G92" s="241"/>
    </row>
    <row r="93" spans="1:7" s="6" customFormat="1" ht="10.199999999999999" x14ac:dyDescent="0.3">
      <c r="A93" s="7"/>
      <c r="B93" s="7"/>
      <c r="C93" s="240"/>
      <c r="D93" s="7"/>
      <c r="E93" s="7"/>
      <c r="F93" s="7"/>
      <c r="G93" s="241"/>
    </row>
    <row r="94" spans="1:7" s="6" customFormat="1" ht="10.199999999999999" x14ac:dyDescent="0.3">
      <c r="A94" s="7"/>
      <c r="B94" s="7"/>
      <c r="C94" s="240"/>
      <c r="D94" s="7"/>
      <c r="E94" s="7"/>
      <c r="F94" s="7"/>
      <c r="G94" s="241"/>
    </row>
    <row r="95" spans="1:7" s="6" customFormat="1" ht="10.199999999999999" x14ac:dyDescent="0.3">
      <c r="A95" s="7"/>
      <c r="B95" s="7"/>
      <c r="C95" s="240"/>
      <c r="D95" s="7"/>
      <c r="E95" s="7"/>
      <c r="F95" s="7"/>
      <c r="G95" s="241"/>
    </row>
    <row r="96" spans="1:7" s="6" customFormat="1" ht="10.199999999999999" x14ac:dyDescent="0.3">
      <c r="A96" s="7"/>
      <c r="B96" s="7"/>
      <c r="C96" s="240"/>
      <c r="D96" s="7"/>
      <c r="E96" s="7"/>
      <c r="F96" s="7"/>
      <c r="G96" s="241"/>
    </row>
    <row r="97" spans="1:7" s="6" customFormat="1" ht="10.199999999999999" x14ac:dyDescent="0.3">
      <c r="A97" s="7"/>
      <c r="B97" s="7"/>
      <c r="C97" s="240"/>
      <c r="D97" s="7"/>
      <c r="E97" s="7"/>
      <c r="F97" s="7"/>
      <c r="G97" s="241"/>
    </row>
    <row r="98" spans="1:7" s="6" customFormat="1" ht="10.199999999999999" x14ac:dyDescent="0.3">
      <c r="A98" s="7"/>
      <c r="B98" s="7"/>
      <c r="C98" s="240"/>
      <c r="D98" s="7"/>
      <c r="E98" s="7"/>
      <c r="F98" s="7"/>
      <c r="G98" s="241"/>
    </row>
    <row r="99" spans="1:7" s="6" customFormat="1" ht="10.199999999999999" x14ac:dyDescent="0.3">
      <c r="A99" s="7"/>
      <c r="B99" s="7"/>
      <c r="C99" s="240"/>
      <c r="D99" s="7"/>
      <c r="E99" s="7"/>
      <c r="F99" s="7"/>
      <c r="G99" s="241"/>
    </row>
    <row r="100" spans="1:7" s="6" customFormat="1" ht="10.199999999999999" x14ac:dyDescent="0.3">
      <c r="A100" s="7"/>
      <c r="B100" s="7"/>
      <c r="C100" s="240"/>
      <c r="D100" s="7"/>
      <c r="E100" s="7"/>
      <c r="F100" s="7"/>
      <c r="G100" s="241"/>
    </row>
    <row r="101" spans="1:7" s="6" customFormat="1" ht="10.199999999999999" x14ac:dyDescent="0.3">
      <c r="A101" s="7"/>
      <c r="B101" s="7"/>
      <c r="C101" s="240"/>
      <c r="D101" s="7"/>
      <c r="E101" s="7"/>
      <c r="F101" s="7"/>
      <c r="G101" s="241"/>
    </row>
    <row r="102" spans="1:7" s="6" customFormat="1" ht="10.199999999999999" x14ac:dyDescent="0.3">
      <c r="A102" s="7"/>
      <c r="B102" s="7"/>
      <c r="C102" s="240"/>
      <c r="D102" s="7"/>
      <c r="E102" s="7"/>
      <c r="F102" s="7"/>
      <c r="G102" s="241"/>
    </row>
    <row r="103" spans="1:7" s="6" customFormat="1" ht="10.199999999999999" x14ac:dyDescent="0.3">
      <c r="A103" s="7"/>
      <c r="B103" s="7"/>
      <c r="C103" s="240"/>
      <c r="D103" s="7"/>
      <c r="E103" s="7"/>
      <c r="F103" s="7"/>
      <c r="G103" s="241"/>
    </row>
    <row r="104" spans="1:7" s="6" customFormat="1" ht="10.199999999999999" x14ac:dyDescent="0.3">
      <c r="A104" s="7"/>
      <c r="B104" s="7"/>
      <c r="C104" s="240"/>
      <c r="D104" s="7"/>
      <c r="E104" s="7"/>
      <c r="F104" s="7"/>
      <c r="G104" s="241"/>
    </row>
    <row r="105" spans="1:7" s="6" customFormat="1" ht="10.199999999999999" x14ac:dyDescent="0.3">
      <c r="A105" s="7"/>
      <c r="B105" s="7"/>
      <c r="C105" s="240"/>
      <c r="D105" s="7"/>
      <c r="E105" s="7"/>
      <c r="F105" s="7"/>
      <c r="G105" s="241"/>
    </row>
    <row r="106" spans="1:7" s="6" customFormat="1" ht="10.199999999999999" x14ac:dyDescent="0.3">
      <c r="A106" s="7"/>
      <c r="B106" s="7"/>
      <c r="C106" s="240"/>
      <c r="D106" s="7"/>
      <c r="E106" s="7"/>
      <c r="F106" s="7"/>
      <c r="G106" s="241"/>
    </row>
    <row r="107" spans="1:7" s="6" customFormat="1" ht="10.199999999999999" x14ac:dyDescent="0.3">
      <c r="A107" s="7"/>
      <c r="B107" s="7"/>
      <c r="C107" s="240"/>
      <c r="D107" s="7"/>
      <c r="E107" s="7"/>
      <c r="F107" s="7"/>
      <c r="G107" s="241"/>
    </row>
    <row r="108" spans="1:7" s="6" customFormat="1" ht="10.199999999999999" x14ac:dyDescent="0.3">
      <c r="A108" s="7"/>
      <c r="B108" s="7"/>
      <c r="C108" s="240"/>
      <c r="D108" s="7"/>
      <c r="E108" s="7"/>
      <c r="F108" s="7"/>
      <c r="G108" s="241"/>
    </row>
    <row r="109" spans="1:7" s="6" customFormat="1" ht="10.199999999999999" x14ac:dyDescent="0.3">
      <c r="A109" s="7"/>
      <c r="B109" s="7"/>
      <c r="C109" s="240"/>
      <c r="D109" s="7"/>
      <c r="E109" s="7"/>
      <c r="F109" s="7"/>
      <c r="G109" s="241"/>
    </row>
    <row r="110" spans="1:7" s="6" customFormat="1" ht="10.199999999999999" x14ac:dyDescent="0.3">
      <c r="A110" s="7"/>
      <c r="B110" s="7"/>
      <c r="C110" s="240"/>
      <c r="D110" s="7"/>
      <c r="E110" s="7"/>
      <c r="F110" s="7"/>
      <c r="G110" s="241"/>
    </row>
    <row r="111" spans="1:7" s="6" customFormat="1" ht="10.199999999999999" x14ac:dyDescent="0.3">
      <c r="A111" s="7"/>
      <c r="B111" s="7"/>
      <c r="C111" s="240"/>
      <c r="D111" s="7"/>
      <c r="E111" s="7"/>
      <c r="F111" s="7"/>
      <c r="G111" s="241"/>
    </row>
    <row r="112" spans="1:7" s="6" customFormat="1" ht="10.199999999999999" x14ac:dyDescent="0.3">
      <c r="A112" s="7"/>
      <c r="B112" s="7"/>
      <c r="C112" s="240"/>
      <c r="D112" s="7"/>
      <c r="E112" s="7"/>
      <c r="F112" s="7"/>
      <c r="G112" s="241"/>
    </row>
    <row r="113" spans="1:7" s="6" customFormat="1" ht="10.199999999999999" x14ac:dyDescent="0.3">
      <c r="A113" s="7"/>
      <c r="B113" s="7"/>
      <c r="C113" s="240"/>
      <c r="D113" s="7"/>
      <c r="E113" s="7"/>
      <c r="F113" s="7"/>
      <c r="G113" s="241"/>
    </row>
    <row r="114" spans="1:7" s="6" customFormat="1" ht="10.199999999999999" x14ac:dyDescent="0.3">
      <c r="A114" s="7"/>
      <c r="B114" s="7"/>
      <c r="C114" s="240"/>
      <c r="D114" s="7"/>
      <c r="E114" s="7"/>
      <c r="F114" s="7"/>
      <c r="G114" s="241"/>
    </row>
    <row r="115" spans="1:7" s="6" customFormat="1" ht="10.199999999999999" x14ac:dyDescent="0.3">
      <c r="A115" s="7"/>
      <c r="B115" s="7"/>
      <c r="C115" s="240"/>
      <c r="D115" s="7"/>
      <c r="E115" s="7"/>
      <c r="F115" s="7"/>
      <c r="G115" s="241"/>
    </row>
    <row r="116" spans="1:7" s="6" customFormat="1" ht="10.199999999999999" x14ac:dyDescent="0.3">
      <c r="A116" s="7"/>
      <c r="B116" s="7"/>
      <c r="C116" s="240"/>
      <c r="D116" s="7"/>
      <c r="E116" s="7"/>
      <c r="F116" s="7"/>
      <c r="G116" s="241"/>
    </row>
    <row r="117" spans="1:7" s="6" customFormat="1" ht="10.199999999999999" x14ac:dyDescent="0.3">
      <c r="A117" s="7"/>
      <c r="B117" s="7"/>
      <c r="C117" s="240"/>
      <c r="D117" s="7"/>
      <c r="E117" s="7"/>
      <c r="F117" s="7"/>
      <c r="G117" s="241"/>
    </row>
    <row r="118" spans="1:7" s="6" customFormat="1" ht="10.199999999999999" x14ac:dyDescent="0.3">
      <c r="A118" s="7"/>
      <c r="B118" s="7"/>
      <c r="C118" s="240"/>
      <c r="D118" s="7"/>
      <c r="E118" s="7"/>
      <c r="F118" s="7"/>
      <c r="G118" s="241"/>
    </row>
    <row r="119" spans="1:7" s="6" customFormat="1" ht="10.199999999999999" x14ac:dyDescent="0.3">
      <c r="A119" s="7"/>
      <c r="B119" s="7"/>
      <c r="C119" s="240"/>
      <c r="D119" s="7"/>
      <c r="E119" s="7"/>
      <c r="F119" s="7"/>
      <c r="G119" s="241"/>
    </row>
    <row r="120" spans="1:7" s="6" customFormat="1" ht="10.199999999999999" x14ac:dyDescent="0.3">
      <c r="A120" s="7"/>
      <c r="B120" s="7"/>
      <c r="C120" s="240"/>
      <c r="D120" s="7"/>
      <c r="E120" s="7"/>
      <c r="F120" s="7"/>
      <c r="G120" s="241"/>
    </row>
    <row r="121" spans="1:7" s="6" customFormat="1" ht="10.199999999999999" x14ac:dyDescent="0.3">
      <c r="A121" s="7"/>
      <c r="B121" s="7"/>
      <c r="C121" s="240"/>
      <c r="D121" s="7"/>
      <c r="E121" s="7"/>
      <c r="F121" s="7"/>
      <c r="G121" s="241"/>
    </row>
    <row r="122" spans="1:7" s="6" customFormat="1" ht="10.199999999999999" x14ac:dyDescent="0.3">
      <c r="A122" s="7"/>
      <c r="B122" s="7"/>
      <c r="C122" s="240"/>
      <c r="D122" s="7"/>
      <c r="E122" s="7"/>
      <c r="F122" s="7"/>
      <c r="G122" s="241"/>
    </row>
    <row r="123" spans="1:7" s="6" customFormat="1" ht="10.199999999999999" x14ac:dyDescent="0.3">
      <c r="A123" s="7"/>
      <c r="B123" s="7"/>
      <c r="C123" s="240"/>
      <c r="D123" s="7"/>
      <c r="E123" s="7"/>
      <c r="F123" s="7"/>
      <c r="G123" s="241"/>
    </row>
    <row r="124" spans="1:7" s="6" customFormat="1" ht="10.199999999999999" x14ac:dyDescent="0.3">
      <c r="A124" s="7"/>
      <c r="B124" s="7"/>
      <c r="C124" s="240"/>
      <c r="D124" s="7"/>
      <c r="E124" s="7"/>
      <c r="F124" s="7"/>
      <c r="G124" s="241"/>
    </row>
    <row r="125" spans="1:7" s="6" customFormat="1" ht="10.199999999999999" x14ac:dyDescent="0.3">
      <c r="A125" s="7"/>
      <c r="B125" s="7"/>
      <c r="C125" s="240"/>
      <c r="D125" s="7"/>
      <c r="E125" s="7"/>
      <c r="F125" s="7"/>
      <c r="G125" s="241"/>
    </row>
    <row r="126" spans="1:7" s="6" customFormat="1" ht="10.199999999999999" x14ac:dyDescent="0.3">
      <c r="A126" s="7"/>
      <c r="B126" s="7"/>
      <c r="C126" s="240"/>
      <c r="D126" s="7"/>
      <c r="E126" s="7"/>
      <c r="F126" s="7"/>
      <c r="G126" s="241"/>
    </row>
    <row r="127" spans="1:7" s="6" customFormat="1" ht="10.199999999999999" x14ac:dyDescent="0.3">
      <c r="A127" s="7"/>
      <c r="B127" s="7"/>
      <c r="C127" s="240"/>
      <c r="D127" s="7"/>
      <c r="E127" s="7"/>
      <c r="F127" s="7"/>
      <c r="G127" s="241"/>
    </row>
    <row r="128" spans="1:7" s="6" customFormat="1" ht="10.199999999999999" x14ac:dyDescent="0.3">
      <c r="A128" s="7"/>
      <c r="B128" s="7"/>
      <c r="C128" s="240"/>
      <c r="D128" s="7"/>
      <c r="E128" s="7"/>
      <c r="F128" s="7"/>
      <c r="G128" s="241"/>
    </row>
    <row r="129" spans="1:7" s="6" customFormat="1" ht="10.199999999999999" x14ac:dyDescent="0.3">
      <c r="A129" s="7"/>
      <c r="B129" s="7"/>
      <c r="C129" s="240"/>
      <c r="D129" s="7"/>
      <c r="E129" s="7"/>
      <c r="F129" s="7"/>
      <c r="G129" s="241"/>
    </row>
    <row r="130" spans="1:7" s="6" customFormat="1" ht="10.199999999999999" x14ac:dyDescent="0.3">
      <c r="A130" s="7"/>
      <c r="B130" s="7"/>
      <c r="C130" s="240"/>
      <c r="D130" s="7"/>
      <c r="E130" s="7"/>
      <c r="F130" s="7"/>
      <c r="G130" s="241"/>
    </row>
    <row r="131" spans="1:7" s="6" customFormat="1" ht="10.199999999999999" x14ac:dyDescent="0.3">
      <c r="A131" s="7"/>
      <c r="B131" s="7"/>
      <c r="C131" s="240"/>
      <c r="D131" s="7"/>
      <c r="E131" s="7"/>
      <c r="F131" s="7"/>
      <c r="G131" s="241"/>
    </row>
    <row r="132" spans="1:7" s="6" customFormat="1" ht="10.199999999999999" x14ac:dyDescent="0.3">
      <c r="A132" s="7"/>
      <c r="B132" s="7"/>
      <c r="C132" s="240"/>
      <c r="D132" s="7"/>
      <c r="E132" s="7"/>
      <c r="F132" s="7"/>
      <c r="G132" s="241"/>
    </row>
    <row r="133" spans="1:7" s="6" customFormat="1" ht="10.199999999999999" x14ac:dyDescent="0.3">
      <c r="A133" s="7"/>
      <c r="B133" s="7"/>
      <c r="C133" s="240"/>
      <c r="D133" s="7"/>
      <c r="E133" s="7"/>
      <c r="F133" s="7"/>
      <c r="G133" s="241"/>
    </row>
    <row r="134" spans="1:7" s="6" customFormat="1" ht="10.199999999999999" x14ac:dyDescent="0.3">
      <c r="A134" s="7"/>
      <c r="B134" s="7"/>
      <c r="C134" s="240"/>
      <c r="D134" s="7"/>
      <c r="E134" s="7"/>
      <c r="F134" s="7"/>
      <c r="G134" s="241"/>
    </row>
    <row r="135" spans="1:7" s="6" customFormat="1" ht="10.199999999999999" x14ac:dyDescent="0.3">
      <c r="A135" s="7"/>
      <c r="B135" s="7"/>
      <c r="C135" s="240"/>
      <c r="D135" s="7"/>
      <c r="E135" s="7"/>
      <c r="F135" s="7"/>
      <c r="G135" s="241"/>
    </row>
    <row r="136" spans="1:7" s="6" customFormat="1" ht="10.199999999999999" x14ac:dyDescent="0.3">
      <c r="A136" s="7"/>
      <c r="B136" s="7"/>
      <c r="C136" s="240"/>
      <c r="D136" s="7"/>
      <c r="E136" s="7"/>
      <c r="F136" s="7"/>
      <c r="G136" s="241"/>
    </row>
    <row r="137" spans="1:7" s="6" customFormat="1" ht="10.199999999999999" x14ac:dyDescent="0.3">
      <c r="A137" s="7"/>
      <c r="B137" s="7"/>
      <c r="C137" s="240"/>
      <c r="D137" s="7"/>
      <c r="E137" s="7"/>
      <c r="F137" s="7"/>
      <c r="G137" s="241"/>
    </row>
    <row r="138" spans="1:7" s="6" customFormat="1" ht="10.199999999999999" x14ac:dyDescent="0.3">
      <c r="A138" s="7"/>
      <c r="B138" s="7"/>
      <c r="C138" s="240"/>
      <c r="D138" s="7"/>
      <c r="E138" s="7"/>
      <c r="F138" s="7"/>
      <c r="G138" s="241"/>
    </row>
    <row r="139" spans="1:7" s="6" customFormat="1" ht="10.199999999999999" x14ac:dyDescent="0.3">
      <c r="A139" s="7"/>
      <c r="B139" s="7"/>
      <c r="C139" s="240"/>
      <c r="D139" s="7"/>
      <c r="E139" s="7"/>
      <c r="F139" s="7"/>
      <c r="G139" s="241"/>
    </row>
    <row r="140" spans="1:7" s="6" customFormat="1" ht="10.199999999999999" x14ac:dyDescent="0.3">
      <c r="A140" s="7"/>
      <c r="B140" s="7"/>
      <c r="C140" s="240"/>
      <c r="D140" s="7"/>
      <c r="E140" s="7"/>
      <c r="F140" s="7"/>
      <c r="G140" s="241"/>
    </row>
    <row r="141" spans="1:7" s="6" customFormat="1" ht="10.199999999999999" x14ac:dyDescent="0.3">
      <c r="A141" s="7"/>
      <c r="B141" s="7"/>
      <c r="C141" s="240"/>
      <c r="D141" s="7"/>
      <c r="E141" s="7"/>
      <c r="F141" s="7"/>
      <c r="G141" s="241"/>
    </row>
    <row r="142" spans="1:7" s="6" customFormat="1" ht="10.199999999999999" x14ac:dyDescent="0.3">
      <c r="A142" s="7"/>
      <c r="B142" s="7"/>
      <c r="C142" s="240"/>
      <c r="D142" s="7"/>
      <c r="E142" s="7"/>
      <c r="F142" s="7"/>
      <c r="G142" s="241"/>
    </row>
    <row r="143" spans="1:7" s="6" customFormat="1" ht="10.199999999999999" x14ac:dyDescent="0.3">
      <c r="A143" s="7"/>
      <c r="B143" s="7"/>
      <c r="C143" s="240"/>
      <c r="D143" s="7"/>
      <c r="E143" s="7"/>
      <c r="F143" s="7"/>
      <c r="G143" s="241"/>
    </row>
    <row r="144" spans="1:7" s="6" customFormat="1" ht="10.199999999999999" x14ac:dyDescent="0.3">
      <c r="A144" s="7"/>
      <c r="B144" s="7"/>
      <c r="C144" s="240"/>
      <c r="D144" s="7"/>
      <c r="E144" s="7"/>
      <c r="F144" s="7"/>
      <c r="G144" s="241"/>
    </row>
    <row r="145" spans="1:7" s="6" customFormat="1" ht="10.199999999999999" x14ac:dyDescent="0.3">
      <c r="A145" s="7"/>
      <c r="B145" s="7"/>
      <c r="C145" s="240"/>
      <c r="D145" s="7"/>
      <c r="E145" s="7"/>
      <c r="F145" s="7"/>
      <c r="G145" s="241"/>
    </row>
    <row r="146" spans="1:7" s="6" customFormat="1" ht="10.199999999999999" x14ac:dyDescent="0.3">
      <c r="A146" s="7"/>
      <c r="B146" s="7"/>
      <c r="C146" s="240"/>
      <c r="D146" s="7"/>
      <c r="E146" s="7"/>
      <c r="F146" s="7"/>
      <c r="G146" s="241"/>
    </row>
    <row r="147" spans="1:7" s="6" customFormat="1" ht="10.199999999999999" x14ac:dyDescent="0.3">
      <c r="A147" s="7"/>
      <c r="B147" s="7"/>
      <c r="C147" s="240"/>
      <c r="D147" s="7"/>
      <c r="E147" s="7"/>
      <c r="F147" s="7"/>
      <c r="G147" s="241"/>
    </row>
    <row r="148" spans="1:7" s="5" customFormat="1" ht="15.6" x14ac:dyDescent="0.3">
      <c r="A148" s="242"/>
      <c r="B148" s="243"/>
      <c r="C148" s="244"/>
      <c r="D148" s="243"/>
      <c r="E148" s="243"/>
      <c r="F148" s="243"/>
      <c r="G148" s="245"/>
    </row>
  </sheetData>
  <mergeCells count="1">
    <mergeCell ref="A51:G51"/>
  </mergeCells>
  <phoneticPr fontId="32" type="noConversion"/>
  <pageMargins left="0.7" right="0.7" top="0.75" bottom="0.75" header="0.3" footer="0.3"/>
  <pageSetup paperSize="9" scale="90" firstPageNumber="75" fitToWidth="0" fitToHeight="0" orientation="portrait" useFirstPageNumber="1" r:id="rId1"/>
  <headerFooter>
    <oddFooter>Page &amp;P</oddFooter>
  </headerFooter>
  <rowBreaks count="1" manualBreakCount="1">
    <brk id="5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09"/>
  <sheetViews>
    <sheetView view="pageBreakPreview" topLeftCell="A94" zoomScale="150" zoomScaleNormal="100" zoomScaleSheetLayoutView="150" workbookViewId="0">
      <selection activeCell="A150" sqref="A150"/>
    </sheetView>
  </sheetViews>
  <sheetFormatPr defaultColWidth="9.109375" defaultRowHeight="14.4" x14ac:dyDescent="0.3"/>
  <cols>
    <col min="1" max="1" width="7.77734375" style="246" customWidth="1"/>
    <col min="2" max="2" width="10.77734375" style="246" customWidth="1"/>
    <col min="3" max="3" width="32.77734375" style="247" customWidth="1"/>
    <col min="4" max="5" width="7.77734375" style="246" customWidth="1"/>
    <col min="6" max="6" width="14.77734375" style="246" customWidth="1"/>
    <col min="7" max="7" width="14.77734375" style="248" customWidth="1"/>
    <col min="8" max="16384" width="9.109375" style="8"/>
  </cols>
  <sheetData>
    <row r="1" spans="1:7" s="3" customFormat="1" ht="10.199999999999999" x14ac:dyDescent="0.3">
      <c r="A1" s="213"/>
      <c r="B1" s="213"/>
      <c r="C1" s="167"/>
      <c r="D1" s="213"/>
      <c r="E1" s="213"/>
      <c r="F1" s="213"/>
      <c r="G1" s="214" t="s">
        <v>1872</v>
      </c>
    </row>
    <row r="2" spans="1:7" s="6" customFormat="1" ht="35.85" customHeight="1" x14ac:dyDescent="0.3">
      <c r="A2" s="189" t="s">
        <v>432</v>
      </c>
      <c r="B2" s="189" t="s">
        <v>433</v>
      </c>
      <c r="C2" s="190" t="s">
        <v>434</v>
      </c>
      <c r="D2" s="189" t="s">
        <v>435</v>
      </c>
      <c r="E2" s="189" t="s">
        <v>1949</v>
      </c>
      <c r="F2" s="189" t="s">
        <v>436</v>
      </c>
      <c r="G2" s="191" t="s">
        <v>1950</v>
      </c>
    </row>
    <row r="3" spans="1:7" s="6" customFormat="1" ht="10.199999999999999" x14ac:dyDescent="0.3">
      <c r="A3" s="215"/>
      <c r="B3" s="215"/>
      <c r="C3" s="216" t="s">
        <v>1872</v>
      </c>
      <c r="D3" s="217"/>
      <c r="E3" s="218"/>
      <c r="F3" s="218"/>
      <c r="G3" s="219"/>
    </row>
    <row r="4" spans="1:7" s="6" customFormat="1" ht="11.25" customHeight="1" x14ac:dyDescent="0.3">
      <c r="A4" s="220"/>
      <c r="B4" s="220"/>
      <c r="C4" s="221"/>
      <c r="D4" s="220"/>
      <c r="E4" s="220"/>
      <c r="F4" s="220"/>
      <c r="G4" s="222"/>
    </row>
    <row r="5" spans="1:7" s="6" customFormat="1" ht="10.199999999999999" x14ac:dyDescent="0.3">
      <c r="A5" s="223">
        <v>12.1</v>
      </c>
      <c r="B5" s="220"/>
      <c r="C5" s="224" t="s">
        <v>1873</v>
      </c>
      <c r="D5" s="225"/>
      <c r="E5" s="226"/>
      <c r="F5" s="226"/>
      <c r="G5" s="227"/>
    </row>
    <row r="6" spans="1:7" s="6" customFormat="1" ht="11.25" customHeight="1" x14ac:dyDescent="0.3">
      <c r="A6" s="220"/>
      <c r="B6" s="220"/>
      <c r="C6" s="221"/>
      <c r="D6" s="220"/>
      <c r="E6" s="220"/>
      <c r="F6" s="220"/>
      <c r="G6" s="222"/>
    </row>
    <row r="7" spans="1:7" s="6" customFormat="1" ht="40.799999999999997" x14ac:dyDescent="0.3">
      <c r="A7" s="223" t="s">
        <v>1874</v>
      </c>
      <c r="B7" s="220"/>
      <c r="C7" s="228" t="s">
        <v>1875</v>
      </c>
      <c r="D7" s="225"/>
      <c r="E7" s="226"/>
      <c r="F7" s="226"/>
      <c r="G7" s="227"/>
    </row>
    <row r="8" spans="1:7" s="6" customFormat="1" ht="11.25" customHeight="1" x14ac:dyDescent="0.3">
      <c r="A8" s="220"/>
      <c r="B8" s="220"/>
      <c r="C8" s="221"/>
      <c r="D8" s="220"/>
      <c r="E8" s="220"/>
      <c r="F8" s="220"/>
      <c r="G8" s="222"/>
    </row>
    <row r="9" spans="1:7" s="6" customFormat="1" ht="10.199999999999999" x14ac:dyDescent="0.3">
      <c r="A9" s="223"/>
      <c r="B9" s="220"/>
      <c r="C9" s="228" t="s">
        <v>1934</v>
      </c>
      <c r="D9" s="229" t="s">
        <v>451</v>
      </c>
      <c r="E9" s="230">
        <v>1</v>
      </c>
      <c r="F9" s="231"/>
      <c r="G9" s="227"/>
    </row>
    <row r="10" spans="1:7" s="6" customFormat="1" ht="11.25" customHeight="1" x14ac:dyDescent="0.3">
      <c r="A10" s="220"/>
      <c r="B10" s="220"/>
      <c r="C10" s="221"/>
      <c r="D10" s="220"/>
      <c r="E10" s="220"/>
      <c r="F10" s="220"/>
      <c r="G10" s="222"/>
    </row>
    <row r="11" spans="1:7" s="6" customFormat="1" ht="10.199999999999999" x14ac:dyDescent="0.3">
      <c r="A11" s="223"/>
      <c r="B11" s="220"/>
      <c r="C11" s="228" t="s">
        <v>1935</v>
      </c>
      <c r="D11" s="229" t="s">
        <v>451</v>
      </c>
      <c r="E11" s="230">
        <v>1</v>
      </c>
      <c r="F11" s="231"/>
      <c r="G11" s="227"/>
    </row>
    <row r="12" spans="1:7" s="6" customFormat="1" ht="11.25" customHeight="1" x14ac:dyDescent="0.3">
      <c r="A12" s="220"/>
      <c r="B12" s="220"/>
      <c r="C12" s="221"/>
      <c r="D12" s="220"/>
      <c r="E12" s="220"/>
      <c r="F12" s="220"/>
      <c r="G12" s="222"/>
    </row>
    <row r="13" spans="1:7" s="6" customFormat="1" ht="20.399999999999999" x14ac:dyDescent="0.3">
      <c r="A13" s="223" t="s">
        <v>1876</v>
      </c>
      <c r="B13" s="220"/>
      <c r="C13" s="228" t="s">
        <v>1877</v>
      </c>
      <c r="D13" s="229"/>
      <c r="E13" s="230"/>
      <c r="F13" s="231"/>
      <c r="G13" s="227"/>
    </row>
    <row r="14" spans="1:7" s="6" customFormat="1" ht="11.25" customHeight="1" x14ac:dyDescent="0.3">
      <c r="A14" s="220"/>
      <c r="B14" s="220"/>
      <c r="C14" s="221"/>
      <c r="D14" s="220"/>
      <c r="E14" s="220"/>
      <c r="F14" s="220"/>
      <c r="G14" s="222"/>
    </row>
    <row r="15" spans="1:7" s="6" customFormat="1" ht="10.199999999999999" x14ac:dyDescent="0.3">
      <c r="A15" s="223"/>
      <c r="B15" s="220"/>
      <c r="C15" s="228" t="s">
        <v>1934</v>
      </c>
      <c r="D15" s="229" t="s">
        <v>451</v>
      </c>
      <c r="E15" s="230">
        <v>1</v>
      </c>
      <c r="F15" s="231"/>
      <c r="G15" s="227"/>
    </row>
    <row r="16" spans="1:7" s="6" customFormat="1" ht="11.25" customHeight="1" x14ac:dyDescent="0.3">
      <c r="A16" s="220"/>
      <c r="B16" s="220"/>
      <c r="C16" s="221"/>
      <c r="D16" s="220"/>
      <c r="E16" s="220"/>
      <c r="F16" s="220"/>
      <c r="G16" s="227"/>
    </row>
    <row r="17" spans="1:7" s="6" customFormat="1" ht="10.199999999999999" x14ac:dyDescent="0.3">
      <c r="A17" s="223"/>
      <c r="B17" s="220"/>
      <c r="C17" s="228" t="s">
        <v>1935</v>
      </c>
      <c r="D17" s="229" t="s">
        <v>451</v>
      </c>
      <c r="E17" s="230">
        <v>1</v>
      </c>
      <c r="F17" s="231"/>
      <c r="G17" s="227"/>
    </row>
    <row r="18" spans="1:7" s="6" customFormat="1" ht="11.25" customHeight="1" x14ac:dyDescent="0.3">
      <c r="A18" s="220"/>
      <c r="B18" s="220"/>
      <c r="C18" s="221"/>
      <c r="D18" s="220"/>
      <c r="E18" s="220"/>
      <c r="F18" s="220"/>
      <c r="G18" s="222"/>
    </row>
    <row r="19" spans="1:7" s="6" customFormat="1" ht="10.199999999999999" x14ac:dyDescent="0.3">
      <c r="A19" s="223" t="s">
        <v>1878</v>
      </c>
      <c r="B19" s="220"/>
      <c r="C19" s="228" t="s">
        <v>1879</v>
      </c>
      <c r="D19" s="229"/>
      <c r="E19" s="230"/>
      <c r="F19" s="231"/>
      <c r="G19" s="227"/>
    </row>
    <row r="20" spans="1:7" s="6" customFormat="1" ht="11.25" customHeight="1" x14ac:dyDescent="0.3">
      <c r="A20" s="220"/>
      <c r="B20" s="220"/>
      <c r="C20" s="221"/>
      <c r="D20" s="220"/>
      <c r="E20" s="220"/>
      <c r="F20" s="220"/>
      <c r="G20" s="222"/>
    </row>
    <row r="21" spans="1:7" s="6" customFormat="1" ht="10.199999999999999" x14ac:dyDescent="0.3">
      <c r="A21" s="223"/>
      <c r="B21" s="220"/>
      <c r="C21" s="228" t="s">
        <v>1936</v>
      </c>
      <c r="D21" s="229" t="s">
        <v>451</v>
      </c>
      <c r="E21" s="230">
        <v>1</v>
      </c>
      <c r="F21" s="231"/>
      <c r="G21" s="227"/>
    </row>
    <row r="22" spans="1:7" s="6" customFormat="1" ht="11.25" customHeight="1" x14ac:dyDescent="0.3">
      <c r="A22" s="220"/>
      <c r="B22" s="220"/>
      <c r="C22" s="221"/>
      <c r="D22" s="220"/>
      <c r="E22" s="220"/>
      <c r="F22" s="220"/>
      <c r="G22" s="227"/>
    </row>
    <row r="23" spans="1:7" s="6" customFormat="1" ht="10.199999999999999" x14ac:dyDescent="0.3">
      <c r="A23" s="223"/>
      <c r="B23" s="220"/>
      <c r="C23" s="228" t="s">
        <v>1937</v>
      </c>
      <c r="D23" s="229" t="s">
        <v>451</v>
      </c>
      <c r="E23" s="230">
        <v>1</v>
      </c>
      <c r="F23" s="231"/>
      <c r="G23" s="227"/>
    </row>
    <row r="24" spans="1:7" s="6" customFormat="1" ht="11.25" customHeight="1" x14ac:dyDescent="0.3">
      <c r="A24" s="220"/>
      <c r="B24" s="220"/>
      <c r="C24" s="221"/>
      <c r="D24" s="220"/>
      <c r="E24" s="220"/>
      <c r="F24" s="220"/>
      <c r="G24" s="222"/>
    </row>
    <row r="25" spans="1:7" s="6" customFormat="1" ht="10.199999999999999" x14ac:dyDescent="0.3">
      <c r="A25" s="223">
        <v>12.2</v>
      </c>
      <c r="B25" s="220"/>
      <c r="C25" s="224" t="s">
        <v>1880</v>
      </c>
      <c r="D25" s="229"/>
      <c r="E25" s="230"/>
      <c r="F25" s="231"/>
      <c r="G25" s="227"/>
    </row>
    <row r="26" spans="1:7" s="6" customFormat="1" ht="11.25" customHeight="1" x14ac:dyDescent="0.3">
      <c r="A26" s="220"/>
      <c r="B26" s="220"/>
      <c r="C26" s="221"/>
      <c r="D26" s="220"/>
      <c r="E26" s="220"/>
      <c r="F26" s="220"/>
      <c r="G26" s="222"/>
    </row>
    <row r="27" spans="1:7" s="6" customFormat="1" ht="20.399999999999999" x14ac:dyDescent="0.3">
      <c r="A27" s="223" t="s">
        <v>1881</v>
      </c>
      <c r="B27" s="223" t="s">
        <v>722</v>
      </c>
      <c r="C27" s="228" t="s">
        <v>1882</v>
      </c>
      <c r="D27" s="229"/>
      <c r="E27" s="230"/>
      <c r="F27" s="231"/>
      <c r="G27" s="227"/>
    </row>
    <row r="28" spans="1:7" s="6" customFormat="1" ht="11.25" customHeight="1" x14ac:dyDescent="0.3">
      <c r="A28" s="220"/>
      <c r="B28" s="220"/>
      <c r="C28" s="221"/>
      <c r="D28" s="220"/>
      <c r="E28" s="220"/>
      <c r="F28" s="220"/>
      <c r="G28" s="222"/>
    </row>
    <row r="29" spans="1:7" s="6" customFormat="1" ht="40.799999999999997" x14ac:dyDescent="0.3">
      <c r="A29" s="223"/>
      <c r="B29" s="223"/>
      <c r="C29" s="228" t="s">
        <v>1883</v>
      </c>
      <c r="D29" s="229" t="s">
        <v>715</v>
      </c>
      <c r="E29" s="230">
        <v>1</v>
      </c>
      <c r="F29" s="231"/>
      <c r="G29" s="227"/>
    </row>
    <row r="30" spans="1:7" s="6" customFormat="1" ht="11.25" customHeight="1" x14ac:dyDescent="0.3">
      <c r="A30" s="220"/>
      <c r="B30" s="220"/>
      <c r="C30" s="221"/>
      <c r="D30" s="220"/>
      <c r="E30" s="220"/>
      <c r="F30" s="220"/>
      <c r="G30" s="227"/>
    </row>
    <row r="31" spans="1:7" s="6" customFormat="1" ht="59.25" customHeight="1" x14ac:dyDescent="0.3">
      <c r="A31" s="223" t="s">
        <v>1884</v>
      </c>
      <c r="B31" s="223" t="s">
        <v>1885</v>
      </c>
      <c r="C31" s="228" t="s">
        <v>1938</v>
      </c>
      <c r="D31" s="229" t="s">
        <v>451</v>
      </c>
      <c r="E31" s="230">
        <v>1</v>
      </c>
      <c r="F31" s="231"/>
      <c r="G31" s="227"/>
    </row>
    <row r="32" spans="1:7" s="6" customFormat="1" ht="11.25" customHeight="1" x14ac:dyDescent="0.3">
      <c r="A32" s="220"/>
      <c r="B32" s="220"/>
      <c r="C32" s="221"/>
      <c r="D32" s="220"/>
      <c r="E32" s="220"/>
      <c r="F32" s="220"/>
      <c r="G32" s="222"/>
    </row>
    <row r="33" spans="1:7" s="6" customFormat="1" ht="10.199999999999999" x14ac:dyDescent="0.3">
      <c r="A33" s="223" t="s">
        <v>1886</v>
      </c>
      <c r="B33" s="223"/>
      <c r="C33" s="228" t="s">
        <v>1887</v>
      </c>
      <c r="D33" s="229"/>
      <c r="E33" s="230"/>
      <c r="F33" s="231"/>
      <c r="G33" s="227"/>
    </row>
    <row r="34" spans="1:7" s="6" customFormat="1" ht="11.25" customHeight="1" x14ac:dyDescent="0.3">
      <c r="A34" s="220"/>
      <c r="B34" s="220"/>
      <c r="C34" s="221"/>
      <c r="D34" s="220"/>
      <c r="E34" s="220"/>
      <c r="F34" s="220"/>
      <c r="G34" s="222"/>
    </row>
    <row r="35" spans="1:7" s="6" customFormat="1" ht="10.199999999999999" x14ac:dyDescent="0.3">
      <c r="A35" s="223"/>
      <c r="B35" s="223"/>
      <c r="C35" s="228" t="s">
        <v>1888</v>
      </c>
      <c r="D35" s="229" t="s">
        <v>451</v>
      </c>
      <c r="E35" s="230">
        <v>1</v>
      </c>
      <c r="F35" s="231"/>
      <c r="G35" s="227"/>
    </row>
    <row r="36" spans="1:7" s="6" customFormat="1" ht="11.25" customHeight="1" x14ac:dyDescent="0.3">
      <c r="A36" s="220"/>
      <c r="B36" s="220"/>
      <c r="C36" s="221"/>
      <c r="D36" s="220"/>
      <c r="E36" s="220"/>
      <c r="F36" s="220"/>
      <c r="G36" s="227"/>
    </row>
    <row r="37" spans="1:7" s="6" customFormat="1" ht="10.199999999999999" x14ac:dyDescent="0.3">
      <c r="A37" s="223"/>
      <c r="B37" s="223"/>
      <c r="C37" s="228" t="s">
        <v>1889</v>
      </c>
      <c r="D37" s="229" t="s">
        <v>451</v>
      </c>
      <c r="E37" s="230">
        <v>1</v>
      </c>
      <c r="F37" s="231"/>
      <c r="G37" s="227"/>
    </row>
    <row r="38" spans="1:7" s="6" customFormat="1" ht="11.25" customHeight="1" x14ac:dyDescent="0.3">
      <c r="A38" s="220"/>
      <c r="B38" s="220"/>
      <c r="C38" s="221"/>
      <c r="D38" s="220"/>
      <c r="E38" s="220"/>
      <c r="F38" s="220"/>
      <c r="G38" s="227"/>
    </row>
    <row r="39" spans="1:7" s="6" customFormat="1" ht="10.199999999999999" x14ac:dyDescent="0.3">
      <c r="A39" s="223" t="s">
        <v>1890</v>
      </c>
      <c r="B39" s="223"/>
      <c r="C39" s="228" t="s">
        <v>1891</v>
      </c>
      <c r="D39" s="229"/>
      <c r="E39" s="230"/>
      <c r="F39" s="231"/>
      <c r="G39" s="227"/>
    </row>
    <row r="40" spans="1:7" s="6" customFormat="1" ht="11.25" customHeight="1" x14ac:dyDescent="0.3">
      <c r="A40" s="220"/>
      <c r="B40" s="220"/>
      <c r="C40" s="221"/>
      <c r="D40" s="220"/>
      <c r="E40" s="220"/>
      <c r="F40" s="220"/>
      <c r="G40" s="227"/>
    </row>
    <row r="41" spans="1:7" s="6" customFormat="1" ht="40.799999999999997" x14ac:dyDescent="0.3">
      <c r="A41" s="223" t="s">
        <v>1892</v>
      </c>
      <c r="B41" s="223"/>
      <c r="C41" s="228" t="s">
        <v>1893</v>
      </c>
      <c r="D41" s="229" t="s">
        <v>677</v>
      </c>
      <c r="E41" s="230">
        <v>1</v>
      </c>
      <c r="F41" s="231"/>
      <c r="G41" s="227"/>
    </row>
    <row r="42" spans="1:7" s="6" customFormat="1" ht="11.25" customHeight="1" x14ac:dyDescent="0.3">
      <c r="A42" s="220"/>
      <c r="B42" s="220"/>
      <c r="C42" s="221"/>
      <c r="D42" s="220"/>
      <c r="E42" s="220"/>
      <c r="F42" s="220"/>
      <c r="G42" s="222"/>
    </row>
    <row r="43" spans="1:7" s="6" customFormat="1" ht="10.199999999999999" x14ac:dyDescent="0.3">
      <c r="A43" s="220"/>
      <c r="B43" s="220"/>
      <c r="C43" s="221"/>
      <c r="D43" s="220"/>
      <c r="E43" s="220"/>
      <c r="F43" s="220"/>
      <c r="G43" s="222"/>
    </row>
    <row r="44" spans="1:7" s="7" customFormat="1" ht="15.15" customHeight="1" x14ac:dyDescent="0.3">
      <c r="A44" s="249" t="s">
        <v>474</v>
      </c>
      <c r="B44" s="256"/>
      <c r="C44" s="267"/>
      <c r="D44" s="268"/>
      <c r="E44" s="269"/>
      <c r="F44" s="269"/>
      <c r="G44" s="270"/>
    </row>
    <row r="45" spans="1:7" s="5" customFormat="1" ht="15.6" x14ac:dyDescent="0.3">
      <c r="A45" s="306"/>
      <c r="B45" s="306"/>
      <c r="C45" s="306"/>
      <c r="D45" s="306"/>
      <c r="E45" s="306"/>
      <c r="F45" s="306"/>
      <c r="G45" s="306"/>
    </row>
    <row r="46" spans="1:7" s="1" customFormat="1" ht="13.8" x14ac:dyDescent="0.3">
      <c r="A46" s="272"/>
      <c r="B46" s="272"/>
      <c r="C46" s="199"/>
      <c r="D46" s="272"/>
      <c r="E46" s="272"/>
      <c r="F46" s="272"/>
      <c r="G46" s="273"/>
    </row>
    <row r="47" spans="1:7" s="3" customFormat="1" ht="10.199999999999999" x14ac:dyDescent="0.3">
      <c r="A47" s="274"/>
      <c r="B47" s="274"/>
      <c r="C47" s="275"/>
      <c r="D47" s="274"/>
      <c r="E47" s="274"/>
      <c r="F47" s="274"/>
      <c r="G47" s="214" t="s">
        <v>1872</v>
      </c>
    </row>
    <row r="48" spans="1:7" s="6" customFormat="1" ht="35.85" customHeight="1" x14ac:dyDescent="0.3">
      <c r="A48" s="189" t="s">
        <v>432</v>
      </c>
      <c r="B48" s="189" t="s">
        <v>433</v>
      </c>
      <c r="C48" s="190" t="s">
        <v>434</v>
      </c>
      <c r="D48" s="189" t="s">
        <v>435</v>
      </c>
      <c r="E48" s="189" t="s">
        <v>1949</v>
      </c>
      <c r="F48" s="189" t="s">
        <v>436</v>
      </c>
      <c r="G48" s="191" t="s">
        <v>1950</v>
      </c>
    </row>
    <row r="49" spans="1:7" s="7" customFormat="1" ht="15.15" customHeight="1" x14ac:dyDescent="0.3">
      <c r="A49" s="249" t="s">
        <v>475</v>
      </c>
      <c r="B49" s="256"/>
      <c r="C49" s="267"/>
      <c r="D49" s="268"/>
      <c r="E49" s="269"/>
      <c r="F49" s="269"/>
      <c r="G49" s="270"/>
    </row>
    <row r="50" spans="1:7" s="6" customFormat="1" ht="30.6" x14ac:dyDescent="0.3">
      <c r="A50" s="232" t="s">
        <v>1894</v>
      </c>
      <c r="B50" s="232"/>
      <c r="C50" s="236" t="s">
        <v>1895</v>
      </c>
      <c r="D50" s="233" t="s">
        <v>715</v>
      </c>
      <c r="E50" s="234">
        <v>1</v>
      </c>
      <c r="F50" s="235"/>
      <c r="G50" s="227"/>
    </row>
    <row r="51" spans="1:7" s="6" customFormat="1" ht="11.25" customHeight="1" x14ac:dyDescent="0.3">
      <c r="A51" s="220"/>
      <c r="B51" s="220"/>
      <c r="C51" s="221"/>
      <c r="D51" s="220"/>
      <c r="E51" s="220"/>
      <c r="F51" s="220"/>
      <c r="G51" s="222"/>
    </row>
    <row r="52" spans="1:7" s="6" customFormat="1" ht="10.199999999999999" x14ac:dyDescent="0.3">
      <c r="A52" s="223">
        <v>12.3</v>
      </c>
      <c r="B52" s="223"/>
      <c r="C52" s="224" t="s">
        <v>1896</v>
      </c>
      <c r="D52" s="229"/>
      <c r="E52" s="230"/>
      <c r="F52" s="231"/>
      <c r="G52" s="227"/>
    </row>
    <row r="53" spans="1:7" s="6" customFormat="1" ht="11.25" customHeight="1" x14ac:dyDescent="0.3">
      <c r="A53" s="220"/>
      <c r="B53" s="220"/>
      <c r="C53" s="221"/>
      <c r="D53" s="220"/>
      <c r="E53" s="220"/>
      <c r="F53" s="220"/>
      <c r="G53" s="222"/>
    </row>
    <row r="54" spans="1:7" s="6" customFormat="1" ht="10.199999999999999" x14ac:dyDescent="0.3">
      <c r="A54" s="223" t="s">
        <v>1897</v>
      </c>
      <c r="B54" s="223" t="s">
        <v>1898</v>
      </c>
      <c r="C54" s="228" t="s">
        <v>1899</v>
      </c>
      <c r="D54" s="229"/>
      <c r="E54" s="230"/>
      <c r="F54" s="231"/>
      <c r="G54" s="227"/>
    </row>
    <row r="55" spans="1:7" s="6" customFormat="1" ht="11.25" customHeight="1" x14ac:dyDescent="0.3">
      <c r="A55" s="220"/>
      <c r="B55" s="220"/>
      <c r="C55" s="221"/>
      <c r="D55" s="220"/>
      <c r="E55" s="220"/>
      <c r="F55" s="220"/>
      <c r="G55" s="222"/>
    </row>
    <row r="56" spans="1:7" s="6" customFormat="1" ht="10.199999999999999" x14ac:dyDescent="0.3">
      <c r="A56" s="223"/>
      <c r="B56" s="223" t="s">
        <v>1900</v>
      </c>
      <c r="C56" s="228" t="s">
        <v>1901</v>
      </c>
      <c r="D56" s="229" t="s">
        <v>677</v>
      </c>
      <c r="E56" s="230">
        <v>1</v>
      </c>
      <c r="F56" s="231"/>
      <c r="G56" s="227"/>
    </row>
    <row r="57" spans="1:7" s="6" customFormat="1" ht="11.25" customHeight="1" x14ac:dyDescent="0.3">
      <c r="A57" s="220"/>
      <c r="B57" s="220"/>
      <c r="C57" s="221"/>
      <c r="D57" s="220"/>
      <c r="E57" s="220"/>
      <c r="F57" s="220"/>
      <c r="G57" s="222"/>
    </row>
    <row r="58" spans="1:7" s="6" customFormat="1" ht="10.199999999999999" x14ac:dyDescent="0.3">
      <c r="A58" s="223"/>
      <c r="B58" s="223" t="s">
        <v>682</v>
      </c>
      <c r="C58" s="228" t="s">
        <v>1902</v>
      </c>
      <c r="D58" s="229"/>
      <c r="E58" s="230"/>
      <c r="F58" s="231"/>
      <c r="G58" s="227"/>
    </row>
    <row r="59" spans="1:7" s="6" customFormat="1" ht="11.25" customHeight="1" x14ac:dyDescent="0.3">
      <c r="A59" s="220"/>
      <c r="B59" s="220"/>
      <c r="C59" s="221"/>
      <c r="D59" s="220"/>
      <c r="E59" s="220"/>
      <c r="F59" s="220"/>
      <c r="G59" s="222"/>
    </row>
    <row r="60" spans="1:7" s="6" customFormat="1" ht="10.199999999999999" x14ac:dyDescent="0.3">
      <c r="A60" s="223"/>
      <c r="B60" s="223"/>
      <c r="C60" s="228" t="s">
        <v>1903</v>
      </c>
      <c r="D60" s="229" t="s">
        <v>677</v>
      </c>
      <c r="E60" s="230">
        <v>1</v>
      </c>
      <c r="F60" s="231"/>
      <c r="G60" s="227"/>
    </row>
    <row r="61" spans="1:7" s="6" customFormat="1" ht="11.25" customHeight="1" x14ac:dyDescent="0.3">
      <c r="A61" s="220"/>
      <c r="B61" s="220"/>
      <c r="C61" s="221"/>
      <c r="D61" s="220"/>
      <c r="E61" s="220"/>
      <c r="F61" s="220"/>
      <c r="G61" s="227"/>
    </row>
    <row r="62" spans="1:7" s="6" customFormat="1" ht="10.199999999999999" x14ac:dyDescent="0.3">
      <c r="A62" s="223"/>
      <c r="B62" s="223"/>
      <c r="C62" s="228" t="s">
        <v>1904</v>
      </c>
      <c r="D62" s="229" t="s">
        <v>677</v>
      </c>
      <c r="E62" s="230">
        <v>1</v>
      </c>
      <c r="F62" s="231"/>
      <c r="G62" s="227"/>
    </row>
    <row r="63" spans="1:7" s="6" customFormat="1" ht="11.25" customHeight="1" x14ac:dyDescent="0.3">
      <c r="A63" s="220"/>
      <c r="B63" s="220"/>
      <c r="C63" s="221"/>
      <c r="D63" s="220"/>
      <c r="E63" s="220"/>
      <c r="F63" s="220"/>
      <c r="G63" s="222"/>
    </row>
    <row r="64" spans="1:7" s="6" customFormat="1" ht="10.199999999999999" x14ac:dyDescent="0.3">
      <c r="A64" s="223" t="s">
        <v>1905</v>
      </c>
      <c r="B64" s="223"/>
      <c r="C64" s="228" t="s">
        <v>1906</v>
      </c>
      <c r="D64" s="229"/>
      <c r="E64" s="230"/>
      <c r="F64" s="231"/>
      <c r="G64" s="227"/>
    </row>
    <row r="65" spans="1:7" s="6" customFormat="1" ht="11.25" customHeight="1" x14ac:dyDescent="0.3">
      <c r="A65" s="220"/>
      <c r="B65" s="220"/>
      <c r="C65" s="221"/>
      <c r="D65" s="220"/>
      <c r="E65" s="220"/>
      <c r="F65" s="220"/>
      <c r="G65" s="222"/>
    </row>
    <row r="66" spans="1:7" s="6" customFormat="1" ht="20.399999999999999" x14ac:dyDescent="0.3">
      <c r="A66" s="223" t="s">
        <v>1907</v>
      </c>
      <c r="B66" s="223"/>
      <c r="C66" s="228" t="s">
        <v>178</v>
      </c>
      <c r="D66" s="229" t="s">
        <v>715</v>
      </c>
      <c r="E66" s="230">
        <v>1</v>
      </c>
      <c r="F66" s="231"/>
      <c r="G66" s="227"/>
    </row>
    <row r="67" spans="1:7" s="6" customFormat="1" ht="11.25" customHeight="1" x14ac:dyDescent="0.3">
      <c r="A67" s="220"/>
      <c r="B67" s="220"/>
      <c r="C67" s="221"/>
      <c r="D67" s="220"/>
      <c r="E67" s="220"/>
      <c r="F67" s="220"/>
      <c r="G67" s="222"/>
    </row>
    <row r="68" spans="1:7" s="6" customFormat="1" ht="10.199999999999999" x14ac:dyDescent="0.3">
      <c r="A68" s="223" t="s">
        <v>179</v>
      </c>
      <c r="B68" s="223" t="s">
        <v>510</v>
      </c>
      <c r="C68" s="228" t="s">
        <v>180</v>
      </c>
      <c r="D68" s="229"/>
      <c r="E68" s="230"/>
      <c r="F68" s="231"/>
      <c r="G68" s="227"/>
    </row>
    <row r="69" spans="1:7" s="6" customFormat="1" ht="11.25" customHeight="1" x14ac:dyDescent="0.3">
      <c r="A69" s="220"/>
      <c r="B69" s="220"/>
      <c r="C69" s="221"/>
      <c r="D69" s="220"/>
      <c r="E69" s="220"/>
      <c r="F69" s="220"/>
      <c r="G69" s="222"/>
    </row>
    <row r="70" spans="1:7" s="6" customFormat="1" ht="10.199999999999999" x14ac:dyDescent="0.3">
      <c r="A70" s="223"/>
      <c r="B70" s="223"/>
      <c r="C70" s="228" t="s">
        <v>181</v>
      </c>
      <c r="D70" s="229" t="s">
        <v>677</v>
      </c>
      <c r="E70" s="230">
        <v>1</v>
      </c>
      <c r="F70" s="231"/>
      <c r="G70" s="227"/>
    </row>
    <row r="71" spans="1:7" s="6" customFormat="1" ht="11.25" customHeight="1" x14ac:dyDescent="0.3">
      <c r="A71" s="220"/>
      <c r="B71" s="220"/>
      <c r="C71" s="221"/>
      <c r="D71" s="220"/>
      <c r="E71" s="220"/>
      <c r="F71" s="220"/>
      <c r="G71" s="227"/>
    </row>
    <row r="72" spans="1:7" s="6" customFormat="1" ht="10.199999999999999" x14ac:dyDescent="0.3">
      <c r="A72" s="223"/>
      <c r="B72" s="223"/>
      <c r="C72" s="228" t="s">
        <v>182</v>
      </c>
      <c r="D72" s="229" t="s">
        <v>677</v>
      </c>
      <c r="E72" s="230">
        <v>1</v>
      </c>
      <c r="F72" s="231"/>
      <c r="G72" s="227"/>
    </row>
    <row r="73" spans="1:7" s="6" customFormat="1" ht="11.25" customHeight="1" x14ac:dyDescent="0.3">
      <c r="A73" s="220"/>
      <c r="B73" s="220"/>
      <c r="C73" s="221"/>
      <c r="D73" s="220"/>
      <c r="E73" s="220"/>
      <c r="F73" s="220"/>
      <c r="G73" s="222"/>
    </row>
    <row r="74" spans="1:7" s="6" customFormat="1" ht="10.199999999999999" x14ac:dyDescent="0.3">
      <c r="A74" s="223" t="s">
        <v>183</v>
      </c>
      <c r="B74" s="223" t="s">
        <v>513</v>
      </c>
      <c r="C74" s="228" t="s">
        <v>184</v>
      </c>
      <c r="D74" s="229"/>
      <c r="E74" s="230"/>
      <c r="F74" s="231"/>
      <c r="G74" s="227"/>
    </row>
    <row r="75" spans="1:7" s="6" customFormat="1" ht="11.25" customHeight="1" x14ac:dyDescent="0.3">
      <c r="A75" s="220"/>
      <c r="B75" s="220"/>
      <c r="C75" s="221"/>
      <c r="D75" s="220"/>
      <c r="E75" s="220"/>
      <c r="F75" s="220"/>
      <c r="G75" s="222"/>
    </row>
    <row r="76" spans="1:7" s="6" customFormat="1" ht="10.199999999999999" x14ac:dyDescent="0.3">
      <c r="A76" s="223"/>
      <c r="B76" s="223"/>
      <c r="C76" s="228" t="s">
        <v>185</v>
      </c>
      <c r="D76" s="229"/>
      <c r="E76" s="230"/>
      <c r="F76" s="231"/>
      <c r="G76" s="227"/>
    </row>
    <row r="77" spans="1:7" s="6" customFormat="1" ht="11.25" customHeight="1" x14ac:dyDescent="0.3">
      <c r="A77" s="220"/>
      <c r="B77" s="220"/>
      <c r="C77" s="221"/>
      <c r="D77" s="220"/>
      <c r="E77" s="220"/>
      <c r="F77" s="220"/>
      <c r="G77" s="222"/>
    </row>
    <row r="78" spans="1:7" s="6" customFormat="1" ht="10.199999999999999" x14ac:dyDescent="0.3">
      <c r="A78" s="223"/>
      <c r="B78" s="223"/>
      <c r="C78" s="228" t="s">
        <v>186</v>
      </c>
      <c r="D78" s="229" t="s">
        <v>715</v>
      </c>
      <c r="E78" s="230">
        <v>1</v>
      </c>
      <c r="F78" s="231"/>
      <c r="G78" s="227"/>
    </row>
    <row r="79" spans="1:7" s="6" customFormat="1" ht="11.25" customHeight="1" x14ac:dyDescent="0.3">
      <c r="A79" s="220"/>
      <c r="B79" s="220"/>
      <c r="C79" s="221"/>
      <c r="D79" s="220"/>
      <c r="E79" s="220"/>
      <c r="F79" s="220"/>
      <c r="G79" s="227"/>
    </row>
    <row r="80" spans="1:7" s="6" customFormat="1" ht="10.199999999999999" x14ac:dyDescent="0.3">
      <c r="A80" s="223"/>
      <c r="B80" s="223"/>
      <c r="C80" s="228" t="s">
        <v>39</v>
      </c>
      <c r="D80" s="229" t="s">
        <v>715</v>
      </c>
      <c r="E80" s="230">
        <v>1</v>
      </c>
      <c r="F80" s="231"/>
      <c r="G80" s="227"/>
    </row>
    <row r="81" spans="1:7" s="6" customFormat="1" ht="11.25" customHeight="1" x14ac:dyDescent="0.3">
      <c r="A81" s="220"/>
      <c r="B81" s="220"/>
      <c r="C81" s="221"/>
      <c r="D81" s="220"/>
      <c r="E81" s="220"/>
      <c r="F81" s="220"/>
      <c r="G81" s="227"/>
    </row>
    <row r="82" spans="1:7" s="6" customFormat="1" ht="20.399999999999999" x14ac:dyDescent="0.3">
      <c r="A82" s="223" t="s">
        <v>187</v>
      </c>
      <c r="B82" s="223"/>
      <c r="C82" s="228" t="s">
        <v>188</v>
      </c>
      <c r="D82" s="229" t="s">
        <v>715</v>
      </c>
      <c r="E82" s="230">
        <v>1</v>
      </c>
      <c r="F82" s="231"/>
      <c r="G82" s="227"/>
    </row>
    <row r="83" spans="1:7" s="6" customFormat="1" ht="11.25" customHeight="1" x14ac:dyDescent="0.3">
      <c r="A83" s="220"/>
      <c r="B83" s="220"/>
      <c r="C83" s="221"/>
      <c r="D83" s="220"/>
      <c r="E83" s="220"/>
      <c r="F83" s="220"/>
      <c r="G83" s="222"/>
    </row>
    <row r="84" spans="1:7" s="6" customFormat="1" ht="20.399999999999999" x14ac:dyDescent="0.3">
      <c r="A84" s="223" t="s">
        <v>189</v>
      </c>
      <c r="B84" s="223" t="s">
        <v>190</v>
      </c>
      <c r="C84" s="228" t="s">
        <v>191</v>
      </c>
      <c r="D84" s="229"/>
      <c r="E84" s="230"/>
      <c r="F84" s="231"/>
      <c r="G84" s="227"/>
    </row>
    <row r="85" spans="1:7" s="6" customFormat="1" ht="11.25" customHeight="1" x14ac:dyDescent="0.3">
      <c r="A85" s="220"/>
      <c r="B85" s="220"/>
      <c r="C85" s="221"/>
      <c r="D85" s="220"/>
      <c r="E85" s="220"/>
      <c r="F85" s="220"/>
      <c r="G85" s="222"/>
    </row>
    <row r="86" spans="1:7" s="6" customFormat="1" ht="30.6" x14ac:dyDescent="0.3">
      <c r="A86" s="223" t="s">
        <v>192</v>
      </c>
      <c r="B86" s="223" t="s">
        <v>1367</v>
      </c>
      <c r="C86" s="228" t="s">
        <v>193</v>
      </c>
      <c r="D86" s="229" t="s">
        <v>715</v>
      </c>
      <c r="E86" s="230">
        <v>1</v>
      </c>
      <c r="F86" s="231"/>
      <c r="G86" s="227"/>
    </row>
    <row r="87" spans="1:7" s="6" customFormat="1" ht="11.25" customHeight="1" x14ac:dyDescent="0.3">
      <c r="A87" s="220"/>
      <c r="B87" s="220"/>
      <c r="C87" s="221"/>
      <c r="D87" s="220"/>
      <c r="E87" s="220"/>
      <c r="F87" s="220"/>
      <c r="G87" s="222"/>
    </row>
    <row r="88" spans="1:7" s="6" customFormat="1" ht="10.199999999999999" x14ac:dyDescent="0.3">
      <c r="A88" s="223" t="s">
        <v>194</v>
      </c>
      <c r="B88" s="223" t="s">
        <v>195</v>
      </c>
      <c r="C88" s="228" t="s">
        <v>196</v>
      </c>
      <c r="D88" s="229"/>
      <c r="E88" s="230"/>
      <c r="F88" s="231"/>
      <c r="G88" s="227"/>
    </row>
    <row r="89" spans="1:7" s="6" customFormat="1" ht="11.25" customHeight="1" x14ac:dyDescent="0.3">
      <c r="A89" s="220"/>
      <c r="B89" s="220"/>
      <c r="C89" s="221"/>
      <c r="D89" s="220"/>
      <c r="E89" s="220"/>
      <c r="F89" s="220"/>
      <c r="G89" s="222"/>
    </row>
    <row r="90" spans="1:7" s="6" customFormat="1" ht="10.199999999999999" x14ac:dyDescent="0.3">
      <c r="A90" s="223" t="s">
        <v>197</v>
      </c>
      <c r="B90" s="223"/>
      <c r="C90" s="228" t="s">
        <v>198</v>
      </c>
      <c r="D90" s="229" t="s">
        <v>856</v>
      </c>
      <c r="E90" s="230">
        <v>1</v>
      </c>
      <c r="F90" s="231"/>
      <c r="G90" s="227"/>
    </row>
    <row r="91" spans="1:7" s="6" customFormat="1" ht="11.25" customHeight="1" x14ac:dyDescent="0.3">
      <c r="A91" s="220"/>
      <c r="B91" s="220"/>
      <c r="C91" s="221"/>
      <c r="D91" s="220"/>
      <c r="E91" s="220"/>
      <c r="F91" s="220"/>
      <c r="G91" s="222"/>
    </row>
    <row r="92" spans="1:7" s="6" customFormat="1" ht="30.6" x14ac:dyDescent="0.3">
      <c r="A92" s="223" t="s">
        <v>199</v>
      </c>
      <c r="B92" s="223"/>
      <c r="C92" s="228" t="s">
        <v>200</v>
      </c>
      <c r="D92" s="229"/>
      <c r="E92" s="230"/>
      <c r="F92" s="231"/>
      <c r="G92" s="227"/>
    </row>
    <row r="93" spans="1:7" s="6" customFormat="1" ht="11.25" customHeight="1" x14ac:dyDescent="0.3">
      <c r="A93" s="220"/>
      <c r="B93" s="220"/>
      <c r="C93" s="221"/>
      <c r="D93" s="220"/>
      <c r="E93" s="220"/>
      <c r="F93" s="220"/>
      <c r="G93" s="222"/>
    </row>
    <row r="94" spans="1:7" s="6" customFormat="1" ht="10.199999999999999" x14ac:dyDescent="0.3">
      <c r="A94" s="223"/>
      <c r="B94" s="223"/>
      <c r="C94" s="228" t="s">
        <v>201</v>
      </c>
      <c r="D94" s="229" t="s">
        <v>665</v>
      </c>
      <c r="E94" s="230">
        <v>1</v>
      </c>
      <c r="F94" s="231"/>
      <c r="G94" s="227"/>
    </row>
    <row r="95" spans="1:7" s="6" customFormat="1" ht="11.25" customHeight="1" x14ac:dyDescent="0.3">
      <c r="A95" s="220"/>
      <c r="B95" s="220"/>
      <c r="C95" s="221"/>
      <c r="D95" s="220"/>
      <c r="E95" s="220"/>
      <c r="F95" s="220"/>
      <c r="G95" s="227"/>
    </row>
    <row r="96" spans="1:7" s="6" customFormat="1" ht="10.199999999999999" x14ac:dyDescent="0.3">
      <c r="A96" s="223"/>
      <c r="B96" s="223"/>
      <c r="C96" s="228" t="s">
        <v>202</v>
      </c>
      <c r="D96" s="229" t="s">
        <v>665</v>
      </c>
      <c r="E96" s="230">
        <v>1</v>
      </c>
      <c r="F96" s="231"/>
      <c r="G96" s="227"/>
    </row>
    <row r="97" spans="1:7" s="6" customFormat="1" ht="11.25" customHeight="1" x14ac:dyDescent="0.3">
      <c r="A97" s="220"/>
      <c r="B97" s="220"/>
      <c r="C97" s="221"/>
      <c r="D97" s="220"/>
      <c r="E97" s="220"/>
      <c r="F97" s="220"/>
      <c r="G97" s="222"/>
    </row>
    <row r="98" spans="1:7" s="7" customFormat="1" ht="15.15" customHeight="1" x14ac:dyDescent="0.3">
      <c r="A98" s="249" t="s">
        <v>474</v>
      </c>
      <c r="B98" s="256"/>
      <c r="C98" s="267"/>
      <c r="D98" s="268"/>
      <c r="E98" s="269"/>
      <c r="F98" s="269"/>
      <c r="G98" s="270"/>
    </row>
    <row r="99" spans="1:7" s="5" customFormat="1" ht="15.6" x14ac:dyDescent="0.3">
      <c r="A99" s="306"/>
      <c r="B99" s="306"/>
      <c r="C99" s="306"/>
      <c r="D99" s="306"/>
      <c r="E99" s="306"/>
      <c r="F99" s="306"/>
      <c r="G99" s="306"/>
    </row>
    <row r="100" spans="1:7" s="1" customFormat="1" ht="13.8" x14ac:dyDescent="0.3">
      <c r="A100" s="272"/>
      <c r="B100" s="272"/>
      <c r="C100" s="199"/>
      <c r="D100" s="272"/>
      <c r="E100" s="272"/>
      <c r="F100" s="272"/>
      <c r="G100" s="273"/>
    </row>
    <row r="101" spans="1:7" s="3" customFormat="1" ht="10.199999999999999" x14ac:dyDescent="0.3">
      <c r="A101" s="274"/>
      <c r="B101" s="274"/>
      <c r="C101" s="275"/>
      <c r="D101" s="274"/>
      <c r="E101" s="274"/>
      <c r="F101" s="274"/>
      <c r="G101" s="214" t="s">
        <v>1872</v>
      </c>
    </row>
    <row r="102" spans="1:7" s="6" customFormat="1" ht="35.85" customHeight="1" x14ac:dyDescent="0.3">
      <c r="A102" s="189" t="s">
        <v>432</v>
      </c>
      <c r="B102" s="189" t="s">
        <v>433</v>
      </c>
      <c r="C102" s="190" t="s">
        <v>434</v>
      </c>
      <c r="D102" s="189" t="s">
        <v>435</v>
      </c>
      <c r="E102" s="189" t="s">
        <v>1949</v>
      </c>
      <c r="F102" s="189" t="s">
        <v>436</v>
      </c>
      <c r="G102" s="191" t="s">
        <v>1950</v>
      </c>
    </row>
    <row r="103" spans="1:7" s="7" customFormat="1" ht="15.15" customHeight="1" x14ac:dyDescent="0.3">
      <c r="A103" s="249" t="s">
        <v>475</v>
      </c>
      <c r="B103" s="256"/>
      <c r="C103" s="267"/>
      <c r="D103" s="268"/>
      <c r="E103" s="269"/>
      <c r="F103" s="269"/>
      <c r="G103" s="270"/>
    </row>
    <row r="104" spans="1:7" s="6" customFormat="1" ht="10.199999999999999" x14ac:dyDescent="0.3">
      <c r="A104" s="232"/>
      <c r="B104" s="232"/>
      <c r="C104" s="236" t="s">
        <v>203</v>
      </c>
      <c r="D104" s="233" t="s">
        <v>665</v>
      </c>
      <c r="E104" s="234">
        <v>1</v>
      </c>
      <c r="F104" s="235"/>
      <c r="G104" s="227"/>
    </row>
    <row r="105" spans="1:7" s="6" customFormat="1" ht="11.25" customHeight="1" x14ac:dyDescent="0.3">
      <c r="A105" s="220"/>
      <c r="B105" s="220"/>
      <c r="C105" s="221"/>
      <c r="D105" s="220"/>
      <c r="E105" s="220"/>
      <c r="F105" s="220"/>
      <c r="G105" s="227"/>
    </row>
    <row r="106" spans="1:7" s="6" customFormat="1" ht="10.199999999999999" x14ac:dyDescent="0.3">
      <c r="A106" s="223"/>
      <c r="B106" s="223"/>
      <c r="C106" s="228" t="s">
        <v>204</v>
      </c>
      <c r="D106" s="229" t="s">
        <v>665</v>
      </c>
      <c r="E106" s="230">
        <v>1</v>
      </c>
      <c r="F106" s="231"/>
      <c r="G106" s="227"/>
    </row>
    <row r="107" spans="1:7" s="6" customFormat="1" ht="11.25" customHeight="1" x14ac:dyDescent="0.3">
      <c r="A107" s="220"/>
      <c r="B107" s="220"/>
      <c r="C107" s="221"/>
      <c r="D107" s="220"/>
      <c r="E107" s="220"/>
      <c r="F107" s="220"/>
      <c r="G107" s="227"/>
    </row>
    <row r="108" spans="1:7" s="6" customFormat="1" ht="30.6" x14ac:dyDescent="0.3">
      <c r="A108" s="223" t="s">
        <v>205</v>
      </c>
      <c r="B108" s="223" t="s">
        <v>1401</v>
      </c>
      <c r="C108" s="228" t="s">
        <v>206</v>
      </c>
      <c r="D108" s="229" t="s">
        <v>715</v>
      </c>
      <c r="E108" s="230">
        <v>1</v>
      </c>
      <c r="F108" s="231"/>
      <c r="G108" s="227"/>
    </row>
    <row r="109" spans="1:7" s="6" customFormat="1" ht="11.25" customHeight="1" x14ac:dyDescent="0.3">
      <c r="A109" s="220"/>
      <c r="B109" s="220"/>
      <c r="C109" s="221"/>
      <c r="D109" s="220"/>
      <c r="E109" s="220"/>
      <c r="F109" s="220"/>
      <c r="G109" s="222"/>
    </row>
    <row r="110" spans="1:7" s="6" customFormat="1" ht="40.799999999999997" x14ac:dyDescent="0.3">
      <c r="A110" s="223" t="s">
        <v>207</v>
      </c>
      <c r="B110" s="223" t="s">
        <v>208</v>
      </c>
      <c r="C110" s="228" t="s">
        <v>209</v>
      </c>
      <c r="D110" s="229"/>
      <c r="E110" s="230"/>
      <c r="F110" s="231"/>
      <c r="G110" s="227"/>
    </row>
    <row r="111" spans="1:7" s="6" customFormat="1" ht="11.25" customHeight="1" x14ac:dyDescent="0.3">
      <c r="A111" s="220"/>
      <c r="B111" s="220"/>
      <c r="C111" s="221"/>
      <c r="D111" s="220"/>
      <c r="E111" s="220"/>
      <c r="F111" s="220"/>
      <c r="G111" s="222"/>
    </row>
    <row r="112" spans="1:7" s="6" customFormat="1" ht="10.199999999999999" x14ac:dyDescent="0.3">
      <c r="A112" s="223">
        <v>12.4</v>
      </c>
      <c r="B112" s="223" t="s">
        <v>210</v>
      </c>
      <c r="C112" s="224" t="s">
        <v>211</v>
      </c>
      <c r="D112" s="229"/>
      <c r="E112" s="230"/>
      <c r="F112" s="231"/>
      <c r="G112" s="227"/>
    </row>
    <row r="113" spans="1:7" s="6" customFormat="1" ht="11.25" customHeight="1" x14ac:dyDescent="0.3">
      <c r="A113" s="220"/>
      <c r="B113" s="220"/>
      <c r="C113" s="221"/>
      <c r="D113" s="220"/>
      <c r="E113" s="220"/>
      <c r="F113" s="220"/>
      <c r="G113" s="222"/>
    </row>
    <row r="114" spans="1:7" s="6" customFormat="1" ht="20.399999999999999" x14ac:dyDescent="0.3">
      <c r="A114" s="223" t="s">
        <v>212</v>
      </c>
      <c r="B114" s="223"/>
      <c r="C114" s="228" t="s">
        <v>1939</v>
      </c>
      <c r="D114" s="229"/>
      <c r="E114" s="230"/>
      <c r="F114" s="231"/>
      <c r="G114" s="227"/>
    </row>
    <row r="115" spans="1:7" s="6" customFormat="1" ht="11.25" customHeight="1" x14ac:dyDescent="0.3">
      <c r="A115" s="220"/>
      <c r="B115" s="220"/>
      <c r="C115" s="221"/>
      <c r="D115" s="220"/>
      <c r="E115" s="220"/>
      <c r="F115" s="220"/>
      <c r="G115" s="222"/>
    </row>
    <row r="116" spans="1:7" s="6" customFormat="1" ht="10.199999999999999" x14ac:dyDescent="0.3">
      <c r="A116" s="223"/>
      <c r="B116" s="223"/>
      <c r="C116" s="228" t="s">
        <v>213</v>
      </c>
      <c r="D116" s="229" t="s">
        <v>451</v>
      </c>
      <c r="E116" s="230">
        <v>1</v>
      </c>
      <c r="F116" s="231"/>
      <c r="G116" s="227"/>
    </row>
    <row r="117" spans="1:7" s="6" customFormat="1" ht="11.25" customHeight="1" x14ac:dyDescent="0.3">
      <c r="A117" s="220"/>
      <c r="B117" s="220"/>
      <c r="C117" s="221"/>
      <c r="D117" s="220"/>
      <c r="E117" s="220"/>
      <c r="F117" s="220"/>
      <c r="G117" s="227"/>
    </row>
    <row r="118" spans="1:7" s="6" customFormat="1" ht="10.199999999999999" x14ac:dyDescent="0.3">
      <c r="A118" s="223"/>
      <c r="B118" s="223"/>
      <c r="C118" s="228" t="s">
        <v>214</v>
      </c>
      <c r="D118" s="229" t="s">
        <v>451</v>
      </c>
      <c r="E118" s="230">
        <v>1</v>
      </c>
      <c r="F118" s="231"/>
      <c r="G118" s="227"/>
    </row>
    <row r="119" spans="1:7" s="6" customFormat="1" ht="11.25" customHeight="1" x14ac:dyDescent="0.3">
      <c r="A119" s="220"/>
      <c r="B119" s="220"/>
      <c r="C119" s="221"/>
      <c r="D119" s="220"/>
      <c r="E119" s="220"/>
      <c r="F119" s="220"/>
      <c r="G119" s="227"/>
    </row>
    <row r="120" spans="1:7" s="6" customFormat="1" ht="10.199999999999999" x14ac:dyDescent="0.3">
      <c r="A120" s="223"/>
      <c r="B120" s="223"/>
      <c r="C120" s="228" t="s">
        <v>215</v>
      </c>
      <c r="D120" s="229" t="s">
        <v>451</v>
      </c>
      <c r="E120" s="230">
        <v>1</v>
      </c>
      <c r="F120" s="231"/>
      <c r="G120" s="227"/>
    </row>
    <row r="121" spans="1:7" s="6" customFormat="1" ht="11.25" customHeight="1" x14ac:dyDescent="0.3">
      <c r="A121" s="220"/>
      <c r="B121" s="220"/>
      <c r="C121" s="221"/>
      <c r="D121" s="220"/>
      <c r="E121" s="220"/>
      <c r="F121" s="220"/>
      <c r="G121" s="227"/>
    </row>
    <row r="122" spans="1:7" s="6" customFormat="1" ht="20.399999999999999" x14ac:dyDescent="0.3">
      <c r="A122" s="223"/>
      <c r="B122" s="223"/>
      <c r="C122" s="228" t="s">
        <v>216</v>
      </c>
      <c r="D122" s="229" t="s">
        <v>451</v>
      </c>
      <c r="E122" s="230">
        <v>1</v>
      </c>
      <c r="F122" s="231"/>
      <c r="G122" s="227"/>
    </row>
    <row r="123" spans="1:7" s="6" customFormat="1" ht="11.25" customHeight="1" x14ac:dyDescent="0.3">
      <c r="A123" s="220"/>
      <c r="B123" s="220"/>
      <c r="C123" s="221"/>
      <c r="D123" s="220"/>
      <c r="E123" s="220"/>
      <c r="F123" s="220"/>
      <c r="G123" s="227"/>
    </row>
    <row r="124" spans="1:7" s="6" customFormat="1" ht="10.199999999999999" x14ac:dyDescent="0.3">
      <c r="A124" s="223"/>
      <c r="B124" s="223"/>
      <c r="C124" s="228" t="s">
        <v>217</v>
      </c>
      <c r="D124" s="229" t="s">
        <v>665</v>
      </c>
      <c r="E124" s="230">
        <v>1</v>
      </c>
      <c r="F124" s="231"/>
      <c r="G124" s="227"/>
    </row>
    <row r="125" spans="1:7" s="6" customFormat="1" ht="11.25" customHeight="1" x14ac:dyDescent="0.3">
      <c r="A125" s="220"/>
      <c r="B125" s="220"/>
      <c r="C125" s="221"/>
      <c r="D125" s="220"/>
      <c r="E125" s="220"/>
      <c r="F125" s="220"/>
      <c r="G125" s="227"/>
    </row>
    <row r="126" spans="1:7" s="6" customFormat="1" ht="20.399999999999999" x14ac:dyDescent="0.3">
      <c r="A126" s="223"/>
      <c r="B126" s="223"/>
      <c r="C126" s="228" t="s">
        <v>218</v>
      </c>
      <c r="D126" s="229" t="s">
        <v>665</v>
      </c>
      <c r="E126" s="230">
        <v>1</v>
      </c>
      <c r="F126" s="231"/>
      <c r="G126" s="227"/>
    </row>
    <row r="127" spans="1:7" s="6" customFormat="1" ht="11.25" customHeight="1" x14ac:dyDescent="0.3">
      <c r="A127" s="220"/>
      <c r="B127" s="220"/>
      <c r="C127" s="221"/>
      <c r="D127" s="220"/>
      <c r="E127" s="220"/>
      <c r="F127" s="220"/>
      <c r="G127" s="222"/>
    </row>
    <row r="128" spans="1:7" s="6" customFormat="1" ht="10.199999999999999" x14ac:dyDescent="0.3">
      <c r="A128" s="220"/>
      <c r="B128" s="220"/>
      <c r="C128" s="221"/>
      <c r="D128" s="220"/>
      <c r="E128" s="220"/>
      <c r="F128" s="220"/>
      <c r="G128" s="222"/>
    </row>
    <row r="129" spans="1:7" s="6" customFormat="1" ht="10.199999999999999" x14ac:dyDescent="0.3">
      <c r="A129" s="220"/>
      <c r="B129" s="220"/>
      <c r="C129" s="221"/>
      <c r="D129" s="220"/>
      <c r="E129" s="220"/>
      <c r="F129" s="220"/>
      <c r="G129" s="222"/>
    </row>
    <row r="130" spans="1:7" s="6" customFormat="1" ht="10.199999999999999" x14ac:dyDescent="0.3">
      <c r="A130" s="220"/>
      <c r="B130" s="220"/>
      <c r="C130" s="221"/>
      <c r="D130" s="220"/>
      <c r="E130" s="220"/>
      <c r="F130" s="220"/>
      <c r="G130" s="222"/>
    </row>
    <row r="131" spans="1:7" s="6" customFormat="1" ht="10.199999999999999" x14ac:dyDescent="0.3">
      <c r="A131" s="220"/>
      <c r="B131" s="220"/>
      <c r="C131" s="221"/>
      <c r="D131" s="220"/>
      <c r="E131" s="220"/>
      <c r="F131" s="220"/>
      <c r="G131" s="222"/>
    </row>
    <row r="132" spans="1:7" s="6" customFormat="1" ht="10.199999999999999" x14ac:dyDescent="0.3">
      <c r="A132" s="220"/>
      <c r="B132" s="220"/>
      <c r="C132" s="221"/>
      <c r="D132" s="220"/>
      <c r="E132" s="220"/>
      <c r="F132" s="220"/>
      <c r="G132" s="222"/>
    </row>
    <row r="133" spans="1:7" s="6" customFormat="1" ht="10.199999999999999" x14ac:dyDescent="0.3">
      <c r="A133" s="220"/>
      <c r="B133" s="220"/>
      <c r="C133" s="221"/>
      <c r="D133" s="220"/>
      <c r="E133" s="220"/>
      <c r="F133" s="220"/>
      <c r="G133" s="222"/>
    </row>
    <row r="134" spans="1:7" s="6" customFormat="1" ht="10.199999999999999" x14ac:dyDescent="0.3">
      <c r="A134" s="220"/>
      <c r="B134" s="220"/>
      <c r="C134" s="221"/>
      <c r="D134" s="220"/>
      <c r="E134" s="220"/>
      <c r="F134" s="220"/>
      <c r="G134" s="222"/>
    </row>
    <row r="135" spans="1:7" s="6" customFormat="1" ht="10.199999999999999" x14ac:dyDescent="0.3">
      <c r="A135" s="220"/>
      <c r="B135" s="220"/>
      <c r="C135" s="221"/>
      <c r="D135" s="220"/>
      <c r="E135" s="220"/>
      <c r="F135" s="220"/>
      <c r="G135" s="222"/>
    </row>
    <row r="136" spans="1:7" s="6" customFormat="1" ht="10.199999999999999" x14ac:dyDescent="0.3">
      <c r="A136" s="220"/>
      <c r="B136" s="220"/>
      <c r="C136" s="221"/>
      <c r="D136" s="220"/>
      <c r="E136" s="220"/>
      <c r="F136" s="220"/>
      <c r="G136" s="222"/>
    </row>
    <row r="137" spans="1:7" s="6" customFormat="1" ht="10.199999999999999" x14ac:dyDescent="0.3">
      <c r="A137" s="220"/>
      <c r="B137" s="220"/>
      <c r="C137" s="221"/>
      <c r="D137" s="220"/>
      <c r="E137" s="220"/>
      <c r="F137" s="220"/>
      <c r="G137" s="222"/>
    </row>
    <row r="138" spans="1:7" s="6" customFormat="1" ht="10.199999999999999" x14ac:dyDescent="0.3">
      <c r="A138" s="220"/>
      <c r="B138" s="220"/>
      <c r="C138" s="221"/>
      <c r="D138" s="220"/>
      <c r="E138" s="220"/>
      <c r="F138" s="220"/>
      <c r="G138" s="222"/>
    </row>
    <row r="139" spans="1:7" s="6" customFormat="1" ht="10.199999999999999" x14ac:dyDescent="0.3">
      <c r="A139" s="220"/>
      <c r="B139" s="220"/>
      <c r="C139" s="221"/>
      <c r="D139" s="220"/>
      <c r="E139" s="220"/>
      <c r="F139" s="220"/>
      <c r="G139" s="222"/>
    </row>
    <row r="140" spans="1:7" s="6" customFormat="1" ht="10.199999999999999" x14ac:dyDescent="0.3">
      <c r="A140" s="220"/>
      <c r="B140" s="220"/>
      <c r="C140" s="221"/>
      <c r="D140" s="220"/>
      <c r="E140" s="220"/>
      <c r="F140" s="220"/>
      <c r="G140" s="222"/>
    </row>
    <row r="141" spans="1:7" s="6" customFormat="1" ht="10.199999999999999" x14ac:dyDescent="0.3">
      <c r="A141" s="220"/>
      <c r="B141" s="220"/>
      <c r="C141" s="221"/>
      <c r="D141" s="220"/>
      <c r="E141" s="220"/>
      <c r="F141" s="220"/>
      <c r="G141" s="222"/>
    </row>
    <row r="142" spans="1:7" s="6" customFormat="1" ht="10.199999999999999" x14ac:dyDescent="0.3">
      <c r="A142" s="220"/>
      <c r="B142" s="220"/>
      <c r="C142" s="221"/>
      <c r="D142" s="220"/>
      <c r="E142" s="220"/>
      <c r="F142" s="220"/>
      <c r="G142" s="222"/>
    </row>
    <row r="143" spans="1:7" s="6" customFormat="1" ht="10.199999999999999" x14ac:dyDescent="0.3">
      <c r="A143" s="220"/>
      <c r="B143" s="220"/>
      <c r="C143" s="221"/>
      <c r="D143" s="220"/>
      <c r="E143" s="220"/>
      <c r="F143" s="220"/>
      <c r="G143" s="222"/>
    </row>
    <row r="144" spans="1:7" s="6" customFormat="1" ht="10.199999999999999" x14ac:dyDescent="0.3">
      <c r="A144" s="220"/>
      <c r="B144" s="220"/>
      <c r="C144" s="221"/>
      <c r="D144" s="220"/>
      <c r="E144" s="220"/>
      <c r="F144" s="220"/>
      <c r="G144" s="222"/>
    </row>
    <row r="145" spans="1:7" s="6" customFormat="1" ht="10.199999999999999" x14ac:dyDescent="0.3">
      <c r="A145" s="220"/>
      <c r="B145" s="220"/>
      <c r="C145" s="221"/>
      <c r="D145" s="220"/>
      <c r="E145" s="220"/>
      <c r="F145" s="220"/>
      <c r="G145" s="222"/>
    </row>
    <row r="146" spans="1:7" s="6" customFormat="1" ht="10.199999999999999" x14ac:dyDescent="0.3">
      <c r="A146" s="220"/>
      <c r="B146" s="220"/>
      <c r="C146" s="221"/>
      <c r="D146" s="220"/>
      <c r="E146" s="220"/>
      <c r="F146" s="220"/>
      <c r="G146" s="222"/>
    </row>
    <row r="147" spans="1:7" s="6" customFormat="1" ht="10.199999999999999" x14ac:dyDescent="0.3">
      <c r="A147" s="220"/>
      <c r="B147" s="220"/>
      <c r="C147" s="221"/>
      <c r="D147" s="220"/>
      <c r="E147" s="220"/>
      <c r="F147" s="220"/>
      <c r="G147" s="222"/>
    </row>
    <row r="148" spans="1:7" s="6" customFormat="1" ht="10.199999999999999" x14ac:dyDescent="0.3">
      <c r="A148" s="220"/>
      <c r="B148" s="220"/>
      <c r="C148" s="221"/>
      <c r="D148" s="220"/>
      <c r="E148" s="220"/>
      <c r="F148" s="220"/>
      <c r="G148" s="222"/>
    </row>
    <row r="149" spans="1:7" s="6" customFormat="1" ht="10.199999999999999" x14ac:dyDescent="0.3">
      <c r="A149" s="220"/>
      <c r="B149" s="220"/>
      <c r="C149" s="221"/>
      <c r="D149" s="220"/>
      <c r="E149" s="220"/>
      <c r="F149" s="220"/>
      <c r="G149" s="222"/>
    </row>
    <row r="150" spans="1:7" s="7" customFormat="1" ht="15.15" customHeight="1" x14ac:dyDescent="0.3">
      <c r="A150" s="249" t="s">
        <v>582</v>
      </c>
      <c r="B150" s="37"/>
      <c r="C150" s="38"/>
      <c r="D150" s="39"/>
      <c r="E150" s="74"/>
      <c r="F150" s="74"/>
      <c r="G150" s="75"/>
    </row>
    <row r="151" spans="1:7" s="5" customFormat="1" ht="15.6" x14ac:dyDescent="0.3">
      <c r="A151" s="237"/>
      <c r="B151" s="238"/>
      <c r="C151" s="185"/>
      <c r="D151" s="238"/>
      <c r="E151" s="238"/>
      <c r="F151" s="238"/>
      <c r="G151" s="239"/>
    </row>
    <row r="152" spans="1:7" s="6" customFormat="1" ht="10.199999999999999" x14ac:dyDescent="0.3">
      <c r="A152" s="7"/>
      <c r="B152" s="7"/>
      <c r="C152" s="240"/>
      <c r="D152" s="7"/>
      <c r="E152" s="7"/>
      <c r="F152" s="7"/>
      <c r="G152" s="241"/>
    </row>
    <row r="153" spans="1:7" s="6" customFormat="1" ht="10.199999999999999" x14ac:dyDescent="0.3">
      <c r="A153" s="7"/>
      <c r="B153" s="7"/>
      <c r="C153" s="240"/>
      <c r="D153" s="7"/>
      <c r="E153" s="7"/>
      <c r="F153" s="7"/>
      <c r="G153" s="241"/>
    </row>
    <row r="154" spans="1:7" s="6" customFormat="1" ht="10.199999999999999" x14ac:dyDescent="0.3">
      <c r="A154" s="7"/>
      <c r="B154" s="7"/>
      <c r="C154" s="240"/>
      <c r="D154" s="7"/>
      <c r="E154" s="7"/>
      <c r="F154" s="7"/>
      <c r="G154" s="241"/>
    </row>
    <row r="155" spans="1:7" s="6" customFormat="1" ht="10.199999999999999" x14ac:dyDescent="0.3">
      <c r="A155" s="7"/>
      <c r="B155" s="7"/>
      <c r="C155" s="240"/>
      <c r="D155" s="7"/>
      <c r="E155" s="7"/>
      <c r="F155" s="7"/>
      <c r="G155" s="241"/>
    </row>
    <row r="156" spans="1:7" s="6" customFormat="1" ht="10.199999999999999" x14ac:dyDescent="0.3">
      <c r="A156" s="7"/>
      <c r="B156" s="7"/>
      <c r="C156" s="240"/>
      <c r="D156" s="7"/>
      <c r="E156" s="7"/>
      <c r="F156" s="7"/>
      <c r="G156" s="241"/>
    </row>
    <row r="157" spans="1:7" s="6" customFormat="1" ht="10.199999999999999" x14ac:dyDescent="0.3">
      <c r="A157" s="7"/>
      <c r="B157" s="7"/>
      <c r="C157" s="240"/>
      <c r="D157" s="7"/>
      <c r="E157" s="7"/>
      <c r="F157" s="7"/>
      <c r="G157" s="241"/>
    </row>
    <row r="158" spans="1:7" s="6" customFormat="1" ht="10.199999999999999" x14ac:dyDescent="0.3">
      <c r="A158" s="7"/>
      <c r="B158" s="7"/>
      <c r="C158" s="240"/>
      <c r="D158" s="7"/>
      <c r="E158" s="7"/>
      <c r="F158" s="7"/>
      <c r="G158" s="241"/>
    </row>
    <row r="159" spans="1:7" s="6" customFormat="1" ht="10.199999999999999" x14ac:dyDescent="0.3">
      <c r="A159" s="7"/>
      <c r="B159" s="7"/>
      <c r="C159" s="240"/>
      <c r="D159" s="7"/>
      <c r="E159" s="7"/>
      <c r="F159" s="7"/>
      <c r="G159" s="241"/>
    </row>
    <row r="160" spans="1:7" s="6" customFormat="1" ht="10.199999999999999" x14ac:dyDescent="0.3">
      <c r="A160" s="7"/>
      <c r="B160" s="7"/>
      <c r="C160" s="240"/>
      <c r="D160" s="7"/>
      <c r="E160" s="7"/>
      <c r="F160" s="7"/>
      <c r="G160" s="241"/>
    </row>
    <row r="161" spans="1:7" s="6" customFormat="1" ht="10.199999999999999" x14ac:dyDescent="0.3">
      <c r="A161" s="7"/>
      <c r="B161" s="7"/>
      <c r="C161" s="240"/>
      <c r="D161" s="7"/>
      <c r="E161" s="7"/>
      <c r="F161" s="7"/>
      <c r="G161" s="241"/>
    </row>
    <row r="162" spans="1:7" s="6" customFormat="1" ht="10.199999999999999" x14ac:dyDescent="0.3">
      <c r="A162" s="7"/>
      <c r="B162" s="7"/>
      <c r="C162" s="240"/>
      <c r="D162" s="7"/>
      <c r="E162" s="7"/>
      <c r="F162" s="7"/>
      <c r="G162" s="241"/>
    </row>
    <row r="163" spans="1:7" s="6" customFormat="1" ht="10.199999999999999" x14ac:dyDescent="0.3">
      <c r="A163" s="7"/>
      <c r="B163" s="7"/>
      <c r="C163" s="240"/>
      <c r="D163" s="7"/>
      <c r="E163" s="7"/>
      <c r="F163" s="7"/>
      <c r="G163" s="241"/>
    </row>
    <row r="164" spans="1:7" s="6" customFormat="1" ht="10.199999999999999" x14ac:dyDescent="0.3">
      <c r="A164" s="7"/>
      <c r="B164" s="7"/>
      <c r="C164" s="240"/>
      <c r="D164" s="7"/>
      <c r="E164" s="7"/>
      <c r="F164" s="7"/>
      <c r="G164" s="241"/>
    </row>
    <row r="165" spans="1:7" s="6" customFormat="1" ht="10.199999999999999" x14ac:dyDescent="0.3">
      <c r="A165" s="7"/>
      <c r="B165" s="7"/>
      <c r="C165" s="240"/>
      <c r="D165" s="7"/>
      <c r="E165" s="7"/>
      <c r="F165" s="7"/>
      <c r="G165" s="241"/>
    </row>
    <row r="166" spans="1:7" s="6" customFormat="1" ht="10.199999999999999" x14ac:dyDescent="0.3">
      <c r="A166" s="7"/>
      <c r="B166" s="7"/>
      <c r="C166" s="240"/>
      <c r="D166" s="7"/>
      <c r="E166" s="7"/>
      <c r="F166" s="7"/>
      <c r="G166" s="241"/>
    </row>
    <row r="167" spans="1:7" s="6" customFormat="1" ht="10.199999999999999" x14ac:dyDescent="0.3">
      <c r="A167" s="7"/>
      <c r="B167" s="7"/>
      <c r="C167" s="240"/>
      <c r="D167" s="7"/>
      <c r="E167" s="7"/>
      <c r="F167" s="7"/>
      <c r="G167" s="241"/>
    </row>
    <row r="168" spans="1:7" s="6" customFormat="1" ht="10.199999999999999" x14ac:dyDescent="0.3">
      <c r="A168" s="7"/>
      <c r="B168" s="7"/>
      <c r="C168" s="240"/>
      <c r="D168" s="7"/>
      <c r="E168" s="7"/>
      <c r="F168" s="7"/>
      <c r="G168" s="241"/>
    </row>
    <row r="169" spans="1:7" s="6" customFormat="1" ht="10.199999999999999" x14ac:dyDescent="0.3">
      <c r="A169" s="7"/>
      <c r="B169" s="7"/>
      <c r="C169" s="240"/>
      <c r="D169" s="7"/>
      <c r="E169" s="7"/>
      <c r="F169" s="7"/>
      <c r="G169" s="241"/>
    </row>
    <row r="170" spans="1:7" s="6" customFormat="1" ht="10.199999999999999" x14ac:dyDescent="0.3">
      <c r="A170" s="7"/>
      <c r="B170" s="7"/>
      <c r="C170" s="240"/>
      <c r="D170" s="7"/>
      <c r="E170" s="7"/>
      <c r="F170" s="7"/>
      <c r="G170" s="241"/>
    </row>
    <row r="171" spans="1:7" s="6" customFormat="1" ht="10.199999999999999" x14ac:dyDescent="0.3">
      <c r="A171" s="7"/>
      <c r="B171" s="7"/>
      <c r="C171" s="240"/>
      <c r="D171" s="7"/>
      <c r="E171" s="7"/>
      <c r="F171" s="7"/>
      <c r="G171" s="241"/>
    </row>
    <row r="172" spans="1:7" s="6" customFormat="1" ht="10.199999999999999" x14ac:dyDescent="0.3">
      <c r="A172" s="7"/>
      <c r="B172" s="7"/>
      <c r="C172" s="240"/>
      <c r="D172" s="7"/>
      <c r="E172" s="7"/>
      <c r="F172" s="7"/>
      <c r="G172" s="241"/>
    </row>
    <row r="173" spans="1:7" s="6" customFormat="1" ht="10.199999999999999" x14ac:dyDescent="0.3">
      <c r="A173" s="7"/>
      <c r="B173" s="7"/>
      <c r="C173" s="240"/>
      <c r="D173" s="7"/>
      <c r="E173" s="7"/>
      <c r="F173" s="7"/>
      <c r="G173" s="241"/>
    </row>
    <row r="174" spans="1:7" s="6" customFormat="1" ht="10.199999999999999" x14ac:dyDescent="0.3">
      <c r="A174" s="7"/>
      <c r="B174" s="7"/>
      <c r="C174" s="240"/>
      <c r="D174" s="7"/>
      <c r="E174" s="7"/>
      <c r="F174" s="7"/>
      <c r="G174" s="241"/>
    </row>
    <row r="175" spans="1:7" s="6" customFormat="1" ht="10.199999999999999" x14ac:dyDescent="0.3">
      <c r="A175" s="7"/>
      <c r="B175" s="7"/>
      <c r="C175" s="240"/>
      <c r="D175" s="7"/>
      <c r="E175" s="7"/>
      <c r="F175" s="7"/>
      <c r="G175" s="241"/>
    </row>
    <row r="176" spans="1:7" s="6" customFormat="1" ht="10.199999999999999" x14ac:dyDescent="0.3">
      <c r="A176" s="7"/>
      <c r="B176" s="7"/>
      <c r="C176" s="240"/>
      <c r="D176" s="7"/>
      <c r="E176" s="7"/>
      <c r="F176" s="7"/>
      <c r="G176" s="241"/>
    </row>
    <row r="177" spans="1:7" s="6" customFormat="1" ht="10.199999999999999" x14ac:dyDescent="0.3">
      <c r="A177" s="7"/>
      <c r="B177" s="7"/>
      <c r="C177" s="240"/>
      <c r="D177" s="7"/>
      <c r="E177" s="7"/>
      <c r="F177" s="7"/>
      <c r="G177" s="241"/>
    </row>
    <row r="178" spans="1:7" s="6" customFormat="1" ht="10.199999999999999" x14ac:dyDescent="0.3">
      <c r="A178" s="7"/>
      <c r="B178" s="7"/>
      <c r="C178" s="240"/>
      <c r="D178" s="7"/>
      <c r="E178" s="7"/>
      <c r="F178" s="7"/>
      <c r="G178" s="241"/>
    </row>
    <row r="179" spans="1:7" s="6" customFormat="1" ht="10.199999999999999" x14ac:dyDescent="0.3">
      <c r="A179" s="7"/>
      <c r="B179" s="7"/>
      <c r="C179" s="240"/>
      <c r="D179" s="7"/>
      <c r="E179" s="7"/>
      <c r="F179" s="7"/>
      <c r="G179" s="241"/>
    </row>
    <row r="180" spans="1:7" s="6" customFormat="1" ht="10.199999999999999" x14ac:dyDescent="0.3">
      <c r="A180" s="7"/>
      <c r="B180" s="7"/>
      <c r="C180" s="240"/>
      <c r="D180" s="7"/>
      <c r="E180" s="7"/>
      <c r="F180" s="7"/>
      <c r="G180" s="241"/>
    </row>
    <row r="181" spans="1:7" s="6" customFormat="1" ht="10.199999999999999" x14ac:dyDescent="0.3">
      <c r="A181" s="7"/>
      <c r="B181" s="7"/>
      <c r="C181" s="240"/>
      <c r="D181" s="7"/>
      <c r="E181" s="7"/>
      <c r="F181" s="7"/>
      <c r="G181" s="241"/>
    </row>
    <row r="182" spans="1:7" s="6" customFormat="1" ht="10.199999999999999" x14ac:dyDescent="0.3">
      <c r="A182" s="7"/>
      <c r="B182" s="7"/>
      <c r="C182" s="240"/>
      <c r="D182" s="7"/>
      <c r="E182" s="7"/>
      <c r="F182" s="7"/>
      <c r="G182" s="241"/>
    </row>
    <row r="183" spans="1:7" s="6" customFormat="1" ht="10.199999999999999" x14ac:dyDescent="0.3">
      <c r="A183" s="7"/>
      <c r="B183" s="7"/>
      <c r="C183" s="240"/>
      <c r="D183" s="7"/>
      <c r="E183" s="7"/>
      <c r="F183" s="7"/>
      <c r="G183" s="241"/>
    </row>
    <row r="184" spans="1:7" s="6" customFormat="1" ht="10.199999999999999" x14ac:dyDescent="0.3">
      <c r="A184" s="7"/>
      <c r="B184" s="7"/>
      <c r="C184" s="240"/>
      <c r="D184" s="7"/>
      <c r="E184" s="7"/>
      <c r="F184" s="7"/>
      <c r="G184" s="241"/>
    </row>
    <row r="185" spans="1:7" s="6" customFormat="1" ht="10.199999999999999" x14ac:dyDescent="0.3">
      <c r="A185" s="7"/>
      <c r="B185" s="7"/>
      <c r="C185" s="240"/>
      <c r="D185" s="7"/>
      <c r="E185" s="7"/>
      <c r="F185" s="7"/>
      <c r="G185" s="241"/>
    </row>
    <row r="186" spans="1:7" s="6" customFormat="1" ht="10.199999999999999" x14ac:dyDescent="0.3">
      <c r="A186" s="7"/>
      <c r="B186" s="7"/>
      <c r="C186" s="240"/>
      <c r="D186" s="7"/>
      <c r="E186" s="7"/>
      <c r="F186" s="7"/>
      <c r="G186" s="241"/>
    </row>
    <row r="187" spans="1:7" s="6" customFormat="1" ht="10.199999999999999" x14ac:dyDescent="0.3">
      <c r="A187" s="7"/>
      <c r="B187" s="7"/>
      <c r="C187" s="240"/>
      <c r="D187" s="7"/>
      <c r="E187" s="7"/>
      <c r="F187" s="7"/>
      <c r="G187" s="241"/>
    </row>
    <row r="188" spans="1:7" s="6" customFormat="1" ht="10.199999999999999" x14ac:dyDescent="0.3">
      <c r="A188" s="7"/>
      <c r="B188" s="7"/>
      <c r="C188" s="240"/>
      <c r="D188" s="7"/>
      <c r="E188" s="7"/>
      <c r="F188" s="7"/>
      <c r="G188" s="241"/>
    </row>
    <row r="189" spans="1:7" s="6" customFormat="1" ht="10.199999999999999" x14ac:dyDescent="0.3">
      <c r="A189" s="7"/>
      <c r="B189" s="7"/>
      <c r="C189" s="240"/>
      <c r="D189" s="7"/>
      <c r="E189" s="7"/>
      <c r="F189" s="7"/>
      <c r="G189" s="241"/>
    </row>
    <row r="190" spans="1:7" s="6" customFormat="1" ht="10.199999999999999" x14ac:dyDescent="0.3">
      <c r="A190" s="7"/>
      <c r="B190" s="7"/>
      <c r="C190" s="240"/>
      <c r="D190" s="7"/>
      <c r="E190" s="7"/>
      <c r="F190" s="7"/>
      <c r="G190" s="241"/>
    </row>
    <row r="191" spans="1:7" s="6" customFormat="1" ht="10.199999999999999" x14ac:dyDescent="0.3">
      <c r="A191" s="7"/>
      <c r="B191" s="7"/>
      <c r="C191" s="240"/>
      <c r="D191" s="7"/>
      <c r="E191" s="7"/>
      <c r="F191" s="7"/>
      <c r="G191" s="241"/>
    </row>
    <row r="192" spans="1:7" s="6" customFormat="1" ht="10.199999999999999" x14ac:dyDescent="0.3">
      <c r="A192" s="7"/>
      <c r="B192" s="7"/>
      <c r="C192" s="240"/>
      <c r="D192" s="7"/>
      <c r="E192" s="7"/>
      <c r="F192" s="7"/>
      <c r="G192" s="241"/>
    </row>
    <row r="193" spans="1:7" s="6" customFormat="1" ht="10.199999999999999" x14ac:dyDescent="0.3">
      <c r="A193" s="7"/>
      <c r="B193" s="7"/>
      <c r="C193" s="240"/>
      <c r="D193" s="7"/>
      <c r="E193" s="7"/>
      <c r="F193" s="7"/>
      <c r="G193" s="241"/>
    </row>
    <row r="194" spans="1:7" s="6" customFormat="1" ht="10.199999999999999" x14ac:dyDescent="0.3">
      <c r="A194" s="7"/>
      <c r="B194" s="7"/>
      <c r="C194" s="240"/>
      <c r="D194" s="7"/>
      <c r="E194" s="7"/>
      <c r="F194" s="7"/>
      <c r="G194" s="241"/>
    </row>
    <row r="195" spans="1:7" s="6" customFormat="1" ht="10.199999999999999" x14ac:dyDescent="0.3">
      <c r="A195" s="7"/>
      <c r="B195" s="7"/>
      <c r="C195" s="240"/>
      <c r="D195" s="7"/>
      <c r="E195" s="7"/>
      <c r="F195" s="7"/>
      <c r="G195" s="241"/>
    </row>
    <row r="196" spans="1:7" s="6" customFormat="1" ht="10.199999999999999" x14ac:dyDescent="0.3">
      <c r="A196" s="7"/>
      <c r="B196" s="7"/>
      <c r="C196" s="240"/>
      <c r="D196" s="7"/>
      <c r="E196" s="7"/>
      <c r="F196" s="7"/>
      <c r="G196" s="241"/>
    </row>
    <row r="197" spans="1:7" s="6" customFormat="1" ht="10.199999999999999" x14ac:dyDescent="0.3">
      <c r="A197" s="7"/>
      <c r="B197" s="7"/>
      <c r="C197" s="240"/>
      <c r="D197" s="7"/>
      <c r="E197" s="7"/>
      <c r="F197" s="7"/>
      <c r="G197" s="241"/>
    </row>
    <row r="198" spans="1:7" s="6" customFormat="1" ht="10.199999999999999" x14ac:dyDescent="0.3">
      <c r="A198" s="7"/>
      <c r="B198" s="7"/>
      <c r="C198" s="240"/>
      <c r="D198" s="7"/>
      <c r="E198" s="7"/>
      <c r="F198" s="7"/>
      <c r="G198" s="241"/>
    </row>
    <row r="199" spans="1:7" s="6" customFormat="1" ht="10.199999999999999" x14ac:dyDescent="0.3">
      <c r="A199" s="7"/>
      <c r="B199" s="7"/>
      <c r="C199" s="240"/>
      <c r="D199" s="7"/>
      <c r="E199" s="7"/>
      <c r="F199" s="7"/>
      <c r="G199" s="241"/>
    </row>
    <row r="200" spans="1:7" s="6" customFormat="1" ht="10.199999999999999" x14ac:dyDescent="0.3">
      <c r="A200" s="7"/>
      <c r="B200" s="7"/>
      <c r="C200" s="240"/>
      <c r="D200" s="7"/>
      <c r="E200" s="7"/>
      <c r="F200" s="7"/>
      <c r="G200" s="241"/>
    </row>
    <row r="201" spans="1:7" s="6" customFormat="1" ht="10.199999999999999" x14ac:dyDescent="0.3">
      <c r="A201" s="7"/>
      <c r="B201" s="7"/>
      <c r="C201" s="240"/>
      <c r="D201" s="7"/>
      <c r="E201" s="7"/>
      <c r="F201" s="7"/>
      <c r="G201" s="241"/>
    </row>
    <row r="202" spans="1:7" s="6" customFormat="1" ht="10.199999999999999" x14ac:dyDescent="0.3">
      <c r="A202" s="7"/>
      <c r="B202" s="7"/>
      <c r="C202" s="240"/>
      <c r="D202" s="7"/>
      <c r="E202" s="7"/>
      <c r="F202" s="7"/>
      <c r="G202" s="241"/>
    </row>
    <row r="203" spans="1:7" s="6" customFormat="1" ht="10.199999999999999" x14ac:dyDescent="0.3">
      <c r="A203" s="7"/>
      <c r="B203" s="7"/>
      <c r="C203" s="240"/>
      <c r="D203" s="7"/>
      <c r="E203" s="7"/>
      <c r="F203" s="7"/>
      <c r="G203" s="241"/>
    </row>
    <row r="204" spans="1:7" s="6" customFormat="1" ht="10.199999999999999" x14ac:dyDescent="0.3">
      <c r="A204" s="7"/>
      <c r="B204" s="7"/>
      <c r="C204" s="240"/>
      <c r="D204" s="7"/>
      <c r="E204" s="7"/>
      <c r="F204" s="7"/>
      <c r="G204" s="241"/>
    </row>
    <row r="205" spans="1:7" s="6" customFormat="1" ht="10.199999999999999" x14ac:dyDescent="0.3">
      <c r="A205" s="7"/>
      <c r="B205" s="7"/>
      <c r="C205" s="240"/>
      <c r="D205" s="7"/>
      <c r="E205" s="7"/>
      <c r="F205" s="7"/>
      <c r="G205" s="241"/>
    </row>
    <row r="206" spans="1:7" s="6" customFormat="1" ht="10.199999999999999" x14ac:dyDescent="0.3">
      <c r="A206" s="7"/>
      <c r="B206" s="7"/>
      <c r="C206" s="240"/>
      <c r="D206" s="7"/>
      <c r="E206" s="7"/>
      <c r="F206" s="7"/>
      <c r="G206" s="241"/>
    </row>
    <row r="207" spans="1:7" s="6" customFormat="1" ht="10.199999999999999" x14ac:dyDescent="0.3">
      <c r="A207" s="7"/>
      <c r="B207" s="7"/>
      <c r="C207" s="240"/>
      <c r="D207" s="7"/>
      <c r="E207" s="7"/>
      <c r="F207" s="7"/>
      <c r="G207" s="241"/>
    </row>
    <row r="208" spans="1:7" s="6" customFormat="1" ht="10.199999999999999" x14ac:dyDescent="0.3">
      <c r="A208" s="7"/>
      <c r="B208" s="7"/>
      <c r="C208" s="240"/>
      <c r="D208" s="7"/>
      <c r="E208" s="7"/>
      <c r="F208" s="7"/>
      <c r="G208" s="241"/>
    </row>
    <row r="209" spans="1:7" s="5" customFormat="1" ht="15.6" x14ac:dyDescent="0.3">
      <c r="A209" s="242"/>
      <c r="B209" s="243"/>
      <c r="C209" s="244"/>
      <c r="D209" s="243"/>
      <c r="E209" s="243"/>
      <c r="F209" s="243"/>
      <c r="G209" s="245"/>
    </row>
  </sheetData>
  <mergeCells count="2">
    <mergeCell ref="A45:G45"/>
    <mergeCell ref="A99:G99"/>
  </mergeCells>
  <phoneticPr fontId="32" type="noConversion"/>
  <pageMargins left="0.7" right="0.7" top="0.75" bottom="0.75" header="0.3" footer="0.3"/>
  <pageSetup paperSize="9" scale="90" firstPageNumber="77" orientation="portrait" useFirstPageNumber="1" r:id="rId1"/>
  <headerFooter>
    <oddFooter>Page &amp;P</oddFooter>
  </headerFooter>
  <rowBreaks count="2" manualBreakCount="2">
    <brk id="45" max="16383" man="1"/>
    <brk id="9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48"/>
  <sheetViews>
    <sheetView view="pageBreakPreview" zoomScale="130" zoomScaleNormal="100" zoomScaleSheetLayoutView="130" workbookViewId="0">
      <selection activeCell="I9" sqref="I9"/>
    </sheetView>
  </sheetViews>
  <sheetFormatPr defaultColWidth="9.109375" defaultRowHeight="14.4" x14ac:dyDescent="0.3"/>
  <cols>
    <col min="1" max="1" width="7.77734375" style="246" customWidth="1"/>
    <col min="2" max="2" width="10.77734375" style="246" customWidth="1"/>
    <col min="3" max="3" width="32.77734375" style="247" customWidth="1"/>
    <col min="4" max="5" width="7.77734375" style="246" customWidth="1"/>
    <col min="6" max="6" width="14.77734375" style="246" customWidth="1"/>
    <col min="7" max="7" width="14.77734375" style="248" customWidth="1"/>
    <col min="8" max="16384" width="9.109375" style="8"/>
  </cols>
  <sheetData>
    <row r="1" spans="1:7" s="1" customFormat="1" ht="13.8" x14ac:dyDescent="0.3">
      <c r="A1" s="144"/>
      <c r="B1" s="144"/>
      <c r="C1" s="208"/>
      <c r="D1" s="144"/>
      <c r="E1" s="144"/>
      <c r="F1" s="144"/>
      <c r="G1" s="209"/>
    </row>
    <row r="2" spans="1:7" s="1" customFormat="1" ht="13.8" x14ac:dyDescent="0.3">
      <c r="A2" s="144"/>
      <c r="B2" s="144"/>
      <c r="C2" s="208"/>
      <c r="D2" s="144"/>
      <c r="E2" s="144"/>
      <c r="F2" s="144"/>
      <c r="G2" s="271"/>
    </row>
    <row r="3" spans="1:7" s="3" customFormat="1" ht="10.199999999999999" x14ac:dyDescent="0.3">
      <c r="A3" s="213"/>
      <c r="B3" s="213"/>
      <c r="C3" s="167"/>
      <c r="D3" s="213"/>
      <c r="E3" s="213"/>
      <c r="F3" s="213"/>
      <c r="G3" s="214" t="s">
        <v>219</v>
      </c>
    </row>
    <row r="4" spans="1:7" s="6" customFormat="1" ht="35.85" customHeight="1" x14ac:dyDescent="0.3">
      <c r="A4" s="189" t="s">
        <v>432</v>
      </c>
      <c r="B4" s="189" t="s">
        <v>433</v>
      </c>
      <c r="C4" s="190" t="s">
        <v>434</v>
      </c>
      <c r="D4" s="189" t="s">
        <v>435</v>
      </c>
      <c r="E4" s="189" t="s">
        <v>1949</v>
      </c>
      <c r="F4" s="189" t="s">
        <v>436</v>
      </c>
      <c r="G4" s="191" t="s">
        <v>1950</v>
      </c>
    </row>
    <row r="5" spans="1:7" s="6" customFormat="1" ht="10.199999999999999" x14ac:dyDescent="0.3">
      <c r="A5" s="215"/>
      <c r="B5" s="215"/>
      <c r="C5" s="216" t="s">
        <v>219</v>
      </c>
      <c r="D5" s="217"/>
      <c r="E5" s="218"/>
      <c r="F5" s="218"/>
      <c r="G5" s="219"/>
    </row>
    <row r="6" spans="1:7" s="6" customFormat="1" ht="11.25" customHeight="1" x14ac:dyDescent="0.3">
      <c r="A6" s="220"/>
      <c r="B6" s="220"/>
      <c r="C6" s="221"/>
      <c r="D6" s="220"/>
      <c r="E6" s="220"/>
      <c r="F6" s="220"/>
      <c r="G6" s="222"/>
    </row>
    <row r="7" spans="1:7" s="6" customFormat="1" ht="20.399999999999999" x14ac:dyDescent="0.3">
      <c r="A7" s="223">
        <v>13</v>
      </c>
      <c r="B7" s="223" t="s">
        <v>220</v>
      </c>
      <c r="C7" s="228" t="s">
        <v>221</v>
      </c>
      <c r="D7" s="225"/>
      <c r="E7" s="226"/>
      <c r="F7" s="226"/>
      <c r="G7" s="227"/>
    </row>
    <row r="8" spans="1:7" s="6" customFormat="1" ht="11.25" customHeight="1" x14ac:dyDescent="0.3">
      <c r="A8" s="220"/>
      <c r="B8" s="220"/>
      <c r="C8" s="221"/>
      <c r="D8" s="220"/>
      <c r="E8" s="220"/>
      <c r="F8" s="220"/>
      <c r="G8" s="222"/>
    </row>
    <row r="9" spans="1:7" s="6" customFormat="1" ht="51" x14ac:dyDescent="0.3">
      <c r="A9" s="223" t="s">
        <v>222</v>
      </c>
      <c r="B9" s="223" t="s">
        <v>223</v>
      </c>
      <c r="C9" s="228" t="s">
        <v>224</v>
      </c>
      <c r="D9" s="225"/>
      <c r="E9" s="226"/>
      <c r="F9" s="226"/>
      <c r="G9" s="227"/>
    </row>
    <row r="10" spans="1:7" s="6" customFormat="1" ht="11.25" customHeight="1" x14ac:dyDescent="0.3">
      <c r="A10" s="220"/>
      <c r="B10" s="220"/>
      <c r="C10" s="221"/>
      <c r="D10" s="220"/>
      <c r="E10" s="220"/>
      <c r="F10" s="220"/>
      <c r="G10" s="222"/>
    </row>
    <row r="11" spans="1:7" s="6" customFormat="1" ht="10.199999999999999" x14ac:dyDescent="0.3">
      <c r="A11" s="223"/>
      <c r="B11" s="223"/>
      <c r="C11" s="228" t="s">
        <v>225</v>
      </c>
      <c r="D11" s="229" t="s">
        <v>451</v>
      </c>
      <c r="E11" s="230">
        <v>1</v>
      </c>
      <c r="F11" s="231"/>
      <c r="G11" s="227"/>
    </row>
    <row r="12" spans="1:7" s="6" customFormat="1" ht="11.25" customHeight="1" x14ac:dyDescent="0.3">
      <c r="A12" s="220"/>
      <c r="B12" s="220"/>
      <c r="C12" s="221"/>
      <c r="D12" s="220"/>
      <c r="E12" s="220"/>
      <c r="F12" s="220"/>
      <c r="G12" s="222"/>
    </row>
    <row r="13" spans="1:7" s="6" customFormat="1" ht="10.199999999999999" x14ac:dyDescent="0.3">
      <c r="A13" s="223"/>
      <c r="B13" s="223"/>
      <c r="C13" s="228" t="s">
        <v>226</v>
      </c>
      <c r="D13" s="229" t="s">
        <v>451</v>
      </c>
      <c r="E13" s="230">
        <v>1</v>
      </c>
      <c r="F13" s="231"/>
      <c r="G13" s="227"/>
    </row>
    <row r="14" spans="1:7" s="6" customFormat="1" ht="11.25" customHeight="1" x14ac:dyDescent="0.3">
      <c r="A14" s="220"/>
      <c r="B14" s="220"/>
      <c r="C14" s="221"/>
      <c r="D14" s="220"/>
      <c r="E14" s="220"/>
      <c r="F14" s="220"/>
      <c r="G14" s="227"/>
    </row>
    <row r="15" spans="1:7" s="6" customFormat="1" ht="10.199999999999999" x14ac:dyDescent="0.3">
      <c r="A15" s="223"/>
      <c r="B15" s="223"/>
      <c r="C15" s="228" t="s">
        <v>227</v>
      </c>
      <c r="D15" s="229" t="s">
        <v>451</v>
      </c>
      <c r="E15" s="230">
        <v>1</v>
      </c>
      <c r="F15" s="231"/>
      <c r="G15" s="227"/>
    </row>
    <row r="16" spans="1:7" s="6" customFormat="1" ht="11.25" customHeight="1" x14ac:dyDescent="0.3">
      <c r="A16" s="220"/>
      <c r="B16" s="220"/>
      <c r="C16" s="221"/>
      <c r="D16" s="220"/>
      <c r="E16" s="220"/>
      <c r="F16" s="220"/>
      <c r="G16" s="227"/>
    </row>
    <row r="17" spans="1:7" s="6" customFormat="1" ht="10.199999999999999" x14ac:dyDescent="0.3">
      <c r="A17" s="223"/>
      <c r="B17" s="223"/>
      <c r="C17" s="228" t="s">
        <v>228</v>
      </c>
      <c r="D17" s="229" t="s">
        <v>451</v>
      </c>
      <c r="E17" s="230">
        <v>1</v>
      </c>
      <c r="F17" s="231"/>
      <c r="G17" s="227"/>
    </row>
    <row r="18" spans="1:7" s="6" customFormat="1" ht="11.25" customHeight="1" x14ac:dyDescent="0.3">
      <c r="A18" s="220"/>
      <c r="B18" s="220"/>
      <c r="C18" s="221"/>
      <c r="D18" s="220"/>
      <c r="E18" s="220"/>
      <c r="F18" s="220"/>
      <c r="G18" s="227"/>
    </row>
    <row r="19" spans="1:7" s="6" customFormat="1" ht="10.199999999999999" x14ac:dyDescent="0.3">
      <c r="A19" s="223"/>
      <c r="B19" s="223"/>
      <c r="C19" s="228" t="s">
        <v>229</v>
      </c>
      <c r="D19" s="229" t="s">
        <v>451</v>
      </c>
      <c r="E19" s="230">
        <v>1</v>
      </c>
      <c r="F19" s="231"/>
      <c r="G19" s="227"/>
    </row>
    <row r="20" spans="1:7" s="6" customFormat="1" ht="11.25" customHeight="1" x14ac:dyDescent="0.3">
      <c r="A20" s="220"/>
      <c r="B20" s="220"/>
      <c r="C20" s="221"/>
      <c r="D20" s="220"/>
      <c r="E20" s="220"/>
      <c r="F20" s="220"/>
      <c r="G20" s="227"/>
    </row>
    <row r="21" spans="1:7" s="6" customFormat="1" ht="10.199999999999999" x14ac:dyDescent="0.3">
      <c r="A21" s="223"/>
      <c r="B21" s="223"/>
      <c r="C21" s="228" t="s">
        <v>230</v>
      </c>
      <c r="D21" s="229" t="s">
        <v>451</v>
      </c>
      <c r="E21" s="230">
        <v>1</v>
      </c>
      <c r="F21" s="231"/>
      <c r="G21" s="227"/>
    </row>
    <row r="22" spans="1:7" s="6" customFormat="1" ht="11.25" customHeight="1" x14ac:dyDescent="0.3">
      <c r="A22" s="220"/>
      <c r="B22" s="220"/>
      <c r="C22" s="221"/>
      <c r="D22" s="220"/>
      <c r="E22" s="220"/>
      <c r="F22" s="220"/>
      <c r="G22" s="222"/>
    </row>
    <row r="23" spans="1:7" s="6" customFormat="1" ht="61.2" x14ac:dyDescent="0.3">
      <c r="A23" s="223" t="s">
        <v>231</v>
      </c>
      <c r="B23" s="223" t="s">
        <v>232</v>
      </c>
      <c r="C23" s="221" t="s">
        <v>1940</v>
      </c>
      <c r="D23" s="229"/>
      <c r="E23" s="230"/>
      <c r="F23" s="231"/>
      <c r="G23" s="227"/>
    </row>
    <row r="24" spans="1:7" s="6" customFormat="1" ht="11.25" customHeight="1" x14ac:dyDescent="0.3">
      <c r="A24" s="220"/>
      <c r="B24" s="220"/>
      <c r="C24" s="221"/>
      <c r="D24" s="220"/>
      <c r="E24" s="220"/>
      <c r="F24" s="220"/>
      <c r="G24" s="222"/>
    </row>
    <row r="25" spans="1:7" s="6" customFormat="1" ht="20.399999999999999" x14ac:dyDescent="0.3">
      <c r="A25" s="223"/>
      <c r="B25" s="223"/>
      <c r="C25" s="228" t="s">
        <v>233</v>
      </c>
      <c r="D25" s="229" t="s">
        <v>451</v>
      </c>
      <c r="E25" s="230">
        <v>1</v>
      </c>
      <c r="F25" s="231"/>
      <c r="G25" s="227"/>
    </row>
    <row r="26" spans="1:7" s="6" customFormat="1" ht="11.25" customHeight="1" x14ac:dyDescent="0.3">
      <c r="A26" s="220"/>
      <c r="B26" s="220"/>
      <c r="C26" s="221"/>
      <c r="D26" s="220"/>
      <c r="E26" s="220"/>
      <c r="F26" s="220"/>
      <c r="G26" s="227"/>
    </row>
    <row r="27" spans="1:7" s="6" customFormat="1" ht="20.399999999999999" x14ac:dyDescent="0.3">
      <c r="A27" s="223"/>
      <c r="B27" s="223"/>
      <c r="C27" s="228" t="s">
        <v>234</v>
      </c>
      <c r="D27" s="229" t="s">
        <v>451</v>
      </c>
      <c r="E27" s="230">
        <v>1</v>
      </c>
      <c r="F27" s="231"/>
      <c r="G27" s="227"/>
    </row>
    <row r="28" spans="1:7" s="6" customFormat="1" ht="11.25" customHeight="1" x14ac:dyDescent="0.3">
      <c r="A28" s="220"/>
      <c r="B28" s="220"/>
      <c r="C28" s="221"/>
      <c r="D28" s="220"/>
      <c r="E28" s="220"/>
      <c r="F28" s="220"/>
      <c r="G28" s="227"/>
    </row>
    <row r="29" spans="1:7" s="6" customFormat="1" ht="20.399999999999999" x14ac:dyDescent="0.3">
      <c r="A29" s="223"/>
      <c r="B29" s="223"/>
      <c r="C29" s="228" t="s">
        <v>235</v>
      </c>
      <c r="D29" s="229" t="s">
        <v>451</v>
      </c>
      <c r="E29" s="230">
        <v>1</v>
      </c>
      <c r="F29" s="231"/>
      <c r="G29" s="227"/>
    </row>
    <row r="30" spans="1:7" s="6" customFormat="1" ht="11.25" customHeight="1" x14ac:dyDescent="0.3">
      <c r="A30" s="220"/>
      <c r="B30" s="220"/>
      <c r="C30" s="221"/>
      <c r="D30" s="220"/>
      <c r="E30" s="220"/>
      <c r="F30" s="220"/>
      <c r="G30" s="227"/>
    </row>
    <row r="31" spans="1:7" s="6" customFormat="1" ht="30.6" x14ac:dyDescent="0.3">
      <c r="A31" s="223"/>
      <c r="B31" s="223"/>
      <c r="C31" s="228" t="s">
        <v>236</v>
      </c>
      <c r="D31" s="229" t="s">
        <v>451</v>
      </c>
      <c r="E31" s="230">
        <v>1</v>
      </c>
      <c r="F31" s="231"/>
      <c r="G31" s="227"/>
    </row>
    <row r="32" spans="1:7" s="6" customFormat="1" ht="11.25" customHeight="1" x14ac:dyDescent="0.3">
      <c r="A32" s="220"/>
      <c r="B32" s="220"/>
      <c r="C32" s="221"/>
      <c r="D32" s="220"/>
      <c r="E32" s="220"/>
      <c r="F32" s="220"/>
      <c r="G32" s="222"/>
    </row>
    <row r="33" spans="1:7" s="6" customFormat="1" ht="20.399999999999999" x14ac:dyDescent="0.3">
      <c r="A33" s="223"/>
      <c r="B33" s="223"/>
      <c r="C33" s="228" t="s">
        <v>237</v>
      </c>
      <c r="D33" s="229" t="s">
        <v>451</v>
      </c>
      <c r="E33" s="230">
        <v>1</v>
      </c>
      <c r="F33" s="231"/>
      <c r="G33" s="227"/>
    </row>
    <row r="34" spans="1:7" s="6" customFormat="1" ht="11.25" customHeight="1" x14ac:dyDescent="0.3">
      <c r="A34" s="220"/>
      <c r="B34" s="220"/>
      <c r="C34" s="221"/>
      <c r="D34" s="220"/>
      <c r="E34" s="220"/>
      <c r="F34" s="220"/>
      <c r="G34" s="227"/>
    </row>
    <row r="35" spans="1:7" s="6" customFormat="1" ht="20.399999999999999" x14ac:dyDescent="0.3">
      <c r="A35" s="223"/>
      <c r="B35" s="223"/>
      <c r="C35" s="228" t="s">
        <v>238</v>
      </c>
      <c r="D35" s="229" t="s">
        <v>451</v>
      </c>
      <c r="E35" s="230">
        <v>1</v>
      </c>
      <c r="F35" s="231"/>
      <c r="G35" s="227"/>
    </row>
    <row r="36" spans="1:7" s="6" customFormat="1" ht="11.25" customHeight="1" x14ac:dyDescent="0.3">
      <c r="A36" s="220"/>
      <c r="B36" s="220"/>
      <c r="C36" s="221"/>
      <c r="D36" s="220"/>
      <c r="E36" s="220"/>
      <c r="F36" s="220"/>
      <c r="G36" s="227"/>
    </row>
    <row r="37" spans="1:7" s="6" customFormat="1" ht="27.75" customHeight="1" x14ac:dyDescent="0.3">
      <c r="A37" s="223"/>
      <c r="B37" s="223"/>
      <c r="C37" s="228" t="s">
        <v>239</v>
      </c>
      <c r="D37" s="229" t="s">
        <v>451</v>
      </c>
      <c r="E37" s="230">
        <v>1</v>
      </c>
      <c r="F37" s="231"/>
      <c r="G37" s="227"/>
    </row>
    <row r="38" spans="1:7" s="6" customFormat="1" ht="11.25" customHeight="1" x14ac:dyDescent="0.3">
      <c r="A38" s="220"/>
      <c r="B38" s="220"/>
      <c r="C38" s="221"/>
      <c r="D38" s="220"/>
      <c r="E38" s="220"/>
      <c r="F38" s="220"/>
      <c r="G38" s="222"/>
    </row>
    <row r="39" spans="1:7" s="6" customFormat="1" ht="30.6" x14ac:dyDescent="0.3">
      <c r="A39" s="223"/>
      <c r="B39" s="223"/>
      <c r="C39" s="228" t="s">
        <v>240</v>
      </c>
      <c r="D39" s="229" t="s">
        <v>451</v>
      </c>
      <c r="E39" s="230">
        <v>1</v>
      </c>
      <c r="F39" s="231"/>
      <c r="G39" s="227"/>
    </row>
    <row r="40" spans="1:7" s="6" customFormat="1" ht="10.199999999999999" x14ac:dyDescent="0.3">
      <c r="A40" s="220"/>
      <c r="B40" s="220"/>
      <c r="C40" s="221"/>
      <c r="D40" s="220"/>
      <c r="E40" s="220"/>
      <c r="F40" s="220"/>
      <c r="G40" s="222"/>
    </row>
    <row r="41" spans="1:7" s="6" customFormat="1" ht="10.199999999999999" x14ac:dyDescent="0.3">
      <c r="A41" s="220"/>
      <c r="B41" s="220"/>
      <c r="C41" s="221"/>
      <c r="D41" s="220"/>
      <c r="E41" s="220"/>
      <c r="F41" s="220"/>
      <c r="G41" s="222"/>
    </row>
    <row r="42" spans="1:7" s="7" customFormat="1" ht="15.15" customHeight="1" x14ac:dyDescent="0.3">
      <c r="A42" s="249" t="s">
        <v>474</v>
      </c>
      <c r="B42" s="256"/>
      <c r="C42" s="267"/>
      <c r="D42" s="268"/>
      <c r="E42" s="269"/>
      <c r="F42" s="269"/>
      <c r="G42" s="270"/>
    </row>
    <row r="43" spans="1:7" s="5" customFormat="1" ht="15.6" x14ac:dyDescent="0.3">
      <c r="A43" s="306"/>
      <c r="B43" s="306"/>
      <c r="C43" s="306"/>
      <c r="D43" s="306"/>
      <c r="E43" s="306"/>
      <c r="F43" s="306"/>
      <c r="G43" s="306"/>
    </row>
    <row r="44" spans="1:7" s="1" customFormat="1" ht="13.8" x14ac:dyDescent="0.3">
      <c r="A44" s="272"/>
      <c r="B44" s="272"/>
      <c r="C44" s="199"/>
      <c r="D44" s="272"/>
      <c r="E44" s="272"/>
      <c r="F44" s="272"/>
      <c r="G44" s="273"/>
    </row>
    <row r="45" spans="1:7" s="3" customFormat="1" ht="10.199999999999999" x14ac:dyDescent="0.3">
      <c r="A45" s="274"/>
      <c r="B45" s="274"/>
      <c r="C45" s="275"/>
      <c r="D45" s="274"/>
      <c r="E45" s="274"/>
      <c r="F45" s="274"/>
      <c r="G45" s="214" t="s">
        <v>219</v>
      </c>
    </row>
    <row r="46" spans="1:7" s="6" customFormat="1" ht="35.85" customHeight="1" x14ac:dyDescent="0.3">
      <c r="A46" s="189" t="s">
        <v>432</v>
      </c>
      <c r="B46" s="189" t="s">
        <v>433</v>
      </c>
      <c r="C46" s="190" t="s">
        <v>434</v>
      </c>
      <c r="D46" s="189" t="s">
        <v>435</v>
      </c>
      <c r="E46" s="189" t="s">
        <v>1949</v>
      </c>
      <c r="F46" s="189" t="s">
        <v>436</v>
      </c>
      <c r="G46" s="191" t="s">
        <v>1950</v>
      </c>
    </row>
    <row r="47" spans="1:7" s="7" customFormat="1" ht="15.15" customHeight="1" x14ac:dyDescent="0.3">
      <c r="A47" s="249" t="s">
        <v>475</v>
      </c>
      <c r="B47" s="256"/>
      <c r="C47" s="267"/>
      <c r="D47" s="268"/>
      <c r="E47" s="269"/>
      <c r="F47" s="269"/>
      <c r="G47" s="270"/>
    </row>
    <row r="48" spans="1:7" s="6" customFormat="1" ht="40.799999999999997" x14ac:dyDescent="0.3">
      <c r="A48" s="232" t="s">
        <v>241</v>
      </c>
      <c r="B48" s="232"/>
      <c r="C48" s="236" t="s">
        <v>242</v>
      </c>
      <c r="D48" s="233"/>
      <c r="E48" s="234"/>
      <c r="F48" s="235"/>
      <c r="G48" s="219"/>
    </row>
    <row r="49" spans="1:7" s="6" customFormat="1" ht="11.25" customHeight="1" x14ac:dyDescent="0.3">
      <c r="A49" s="220"/>
      <c r="B49" s="220"/>
      <c r="C49" s="221"/>
      <c r="D49" s="220"/>
      <c r="E49" s="220"/>
      <c r="F49" s="220"/>
      <c r="G49" s="222"/>
    </row>
    <row r="50" spans="1:7" s="6" customFormat="1" ht="20.399999999999999" x14ac:dyDescent="0.3">
      <c r="A50" s="223"/>
      <c r="B50" s="223"/>
      <c r="C50" s="228" t="s">
        <v>1941</v>
      </c>
      <c r="D50" s="229" t="s">
        <v>451</v>
      </c>
      <c r="E50" s="230">
        <v>1</v>
      </c>
      <c r="F50" s="231"/>
      <c r="G50" s="227"/>
    </row>
    <row r="51" spans="1:7" s="6" customFormat="1" ht="11.25" customHeight="1" x14ac:dyDescent="0.3">
      <c r="A51" s="220"/>
      <c r="B51" s="220"/>
      <c r="C51" s="221"/>
      <c r="D51" s="220"/>
      <c r="E51" s="220"/>
      <c r="F51" s="220"/>
      <c r="G51" s="227"/>
    </row>
    <row r="52" spans="1:7" s="6" customFormat="1" ht="20.399999999999999" x14ac:dyDescent="0.3">
      <c r="A52" s="223"/>
      <c r="B52" s="223"/>
      <c r="C52" s="228" t="s">
        <v>1942</v>
      </c>
      <c r="D52" s="229" t="s">
        <v>451</v>
      </c>
      <c r="E52" s="230">
        <v>1</v>
      </c>
      <c r="F52" s="231"/>
      <c r="G52" s="227"/>
    </row>
    <row r="53" spans="1:7" s="6" customFormat="1" ht="11.25" customHeight="1" x14ac:dyDescent="0.3">
      <c r="A53" s="220"/>
      <c r="B53" s="220"/>
      <c r="C53" s="221"/>
      <c r="D53" s="220"/>
      <c r="E53" s="220"/>
      <c r="F53" s="220"/>
      <c r="G53" s="222"/>
    </row>
    <row r="54" spans="1:7" s="6" customFormat="1" ht="20.399999999999999" x14ac:dyDescent="0.3">
      <c r="A54" s="223" t="s">
        <v>243</v>
      </c>
      <c r="B54" s="223"/>
      <c r="C54" s="228" t="s">
        <v>244</v>
      </c>
      <c r="D54" s="229"/>
      <c r="E54" s="230"/>
      <c r="F54" s="231"/>
      <c r="G54" s="227"/>
    </row>
    <row r="55" spans="1:7" s="6" customFormat="1" ht="11.25" customHeight="1" x14ac:dyDescent="0.3">
      <c r="A55" s="220"/>
      <c r="B55" s="220"/>
      <c r="C55" s="221"/>
      <c r="D55" s="220"/>
      <c r="E55" s="220"/>
      <c r="F55" s="220"/>
      <c r="G55" s="222"/>
    </row>
    <row r="56" spans="1:7" s="6" customFormat="1" ht="10.199999999999999" x14ac:dyDescent="0.3">
      <c r="A56" s="223"/>
      <c r="B56" s="223"/>
      <c r="C56" s="228" t="s">
        <v>245</v>
      </c>
      <c r="D56" s="229" t="s">
        <v>451</v>
      </c>
      <c r="E56" s="230">
        <v>1</v>
      </c>
      <c r="F56" s="231"/>
      <c r="G56" s="227"/>
    </row>
    <row r="57" spans="1:7" s="6" customFormat="1" ht="11.25" customHeight="1" x14ac:dyDescent="0.3">
      <c r="A57" s="220"/>
      <c r="B57" s="220"/>
      <c r="C57" s="221"/>
      <c r="D57" s="220"/>
      <c r="E57" s="220"/>
      <c r="F57" s="220"/>
      <c r="G57" s="227"/>
    </row>
    <row r="58" spans="1:7" s="6" customFormat="1" ht="10.199999999999999" x14ac:dyDescent="0.3">
      <c r="A58" s="223"/>
      <c r="B58" s="223"/>
      <c r="C58" s="228" t="s">
        <v>246</v>
      </c>
      <c r="D58" s="229" t="s">
        <v>451</v>
      </c>
      <c r="E58" s="230">
        <v>1</v>
      </c>
      <c r="F58" s="231"/>
      <c r="G58" s="227"/>
    </row>
    <row r="59" spans="1:7" s="6" customFormat="1" ht="11.25" customHeight="1" x14ac:dyDescent="0.3">
      <c r="A59" s="220"/>
      <c r="B59" s="220"/>
      <c r="C59" s="221"/>
      <c r="D59" s="220"/>
      <c r="E59" s="220"/>
      <c r="F59" s="220"/>
      <c r="G59" s="227"/>
    </row>
    <row r="60" spans="1:7" s="6" customFormat="1" ht="40.799999999999997" x14ac:dyDescent="0.3">
      <c r="A60" s="223" t="s">
        <v>247</v>
      </c>
      <c r="B60" s="223"/>
      <c r="C60" s="228" t="s">
        <v>1943</v>
      </c>
      <c r="D60" s="229" t="s">
        <v>451</v>
      </c>
      <c r="E60" s="230">
        <v>1</v>
      </c>
      <c r="F60" s="231"/>
      <c r="G60" s="227"/>
    </row>
    <row r="61" spans="1:7" s="6" customFormat="1" ht="11.25" customHeight="1" x14ac:dyDescent="0.3">
      <c r="A61" s="220"/>
      <c r="B61" s="220"/>
      <c r="C61" s="221"/>
      <c r="D61" s="220"/>
      <c r="E61" s="220"/>
      <c r="F61" s="220"/>
      <c r="G61" s="222"/>
    </row>
    <row r="62" spans="1:7" s="6" customFormat="1" ht="10.199999999999999" x14ac:dyDescent="0.3">
      <c r="A62" s="220"/>
      <c r="B62" s="220"/>
      <c r="C62" s="221"/>
      <c r="D62" s="220"/>
      <c r="E62" s="220"/>
      <c r="F62" s="220"/>
      <c r="G62" s="222"/>
    </row>
    <row r="63" spans="1:7" s="6" customFormat="1" ht="10.199999999999999" x14ac:dyDescent="0.3">
      <c r="A63" s="220"/>
      <c r="B63" s="220"/>
      <c r="C63" s="221"/>
      <c r="D63" s="220"/>
      <c r="E63" s="220"/>
      <c r="F63" s="220"/>
      <c r="G63" s="222"/>
    </row>
    <row r="64" spans="1:7" s="6" customFormat="1" ht="10.199999999999999" x14ac:dyDescent="0.3">
      <c r="A64" s="220"/>
      <c r="B64" s="220"/>
      <c r="C64" s="221"/>
      <c r="D64" s="220"/>
      <c r="E64" s="220"/>
      <c r="F64" s="220"/>
      <c r="G64" s="222"/>
    </row>
    <row r="65" spans="1:7" s="6" customFormat="1" ht="10.199999999999999" x14ac:dyDescent="0.3">
      <c r="A65" s="220"/>
      <c r="B65" s="220"/>
      <c r="C65" s="221"/>
      <c r="D65" s="220"/>
      <c r="E65" s="220"/>
      <c r="F65" s="220"/>
      <c r="G65" s="222"/>
    </row>
    <row r="66" spans="1:7" s="6" customFormat="1" ht="10.199999999999999" x14ac:dyDescent="0.3">
      <c r="A66" s="220"/>
      <c r="B66" s="220"/>
      <c r="C66" s="221"/>
      <c r="D66" s="220"/>
      <c r="E66" s="220"/>
      <c r="F66" s="220"/>
      <c r="G66" s="222"/>
    </row>
    <row r="67" spans="1:7" s="6" customFormat="1" ht="10.199999999999999" x14ac:dyDescent="0.3">
      <c r="A67" s="220"/>
      <c r="B67" s="220"/>
      <c r="C67" s="221"/>
      <c r="D67" s="220"/>
      <c r="E67" s="220"/>
      <c r="F67" s="220"/>
      <c r="G67" s="222"/>
    </row>
    <row r="68" spans="1:7" s="6" customFormat="1" ht="10.199999999999999" x14ac:dyDescent="0.3">
      <c r="A68" s="220"/>
      <c r="B68" s="220"/>
      <c r="C68" s="221"/>
      <c r="D68" s="220"/>
      <c r="E68" s="220"/>
      <c r="F68" s="220"/>
      <c r="G68" s="222"/>
    </row>
    <row r="69" spans="1:7" s="6" customFormat="1" ht="10.199999999999999" x14ac:dyDescent="0.3">
      <c r="A69" s="220"/>
      <c r="B69" s="220"/>
      <c r="C69" s="221"/>
      <c r="D69" s="220"/>
      <c r="E69" s="220"/>
      <c r="F69" s="220"/>
      <c r="G69" s="222"/>
    </row>
    <row r="70" spans="1:7" s="6" customFormat="1" ht="10.199999999999999" x14ac:dyDescent="0.3">
      <c r="A70" s="220"/>
      <c r="B70" s="220"/>
      <c r="C70" s="221"/>
      <c r="D70" s="220"/>
      <c r="E70" s="220"/>
      <c r="F70" s="220"/>
      <c r="G70" s="222"/>
    </row>
    <row r="71" spans="1:7" s="6" customFormat="1" ht="10.199999999999999" x14ac:dyDescent="0.3">
      <c r="A71" s="220"/>
      <c r="B71" s="220"/>
      <c r="C71" s="221"/>
      <c r="D71" s="220"/>
      <c r="E71" s="220"/>
      <c r="F71" s="220"/>
      <c r="G71" s="222"/>
    </row>
    <row r="72" spans="1:7" s="6" customFormat="1" ht="10.199999999999999" x14ac:dyDescent="0.3">
      <c r="A72" s="220"/>
      <c r="B72" s="220"/>
      <c r="C72" s="221"/>
      <c r="D72" s="220"/>
      <c r="E72" s="220"/>
      <c r="F72" s="220"/>
      <c r="G72" s="222"/>
    </row>
    <row r="73" spans="1:7" s="6" customFormat="1" ht="10.199999999999999" x14ac:dyDescent="0.3">
      <c r="A73" s="220"/>
      <c r="B73" s="220"/>
      <c r="C73" s="221"/>
      <c r="D73" s="220"/>
      <c r="E73" s="220"/>
      <c r="F73" s="220"/>
      <c r="G73" s="222"/>
    </row>
    <row r="74" spans="1:7" s="6" customFormat="1" ht="10.199999999999999" x14ac:dyDescent="0.3">
      <c r="A74" s="220"/>
      <c r="B74" s="220"/>
      <c r="C74" s="221"/>
      <c r="D74" s="220"/>
      <c r="E74" s="220"/>
      <c r="F74" s="220"/>
      <c r="G74" s="222"/>
    </row>
    <row r="75" spans="1:7" s="6" customFormat="1" ht="10.199999999999999" x14ac:dyDescent="0.3">
      <c r="A75" s="220"/>
      <c r="B75" s="220"/>
      <c r="C75" s="221"/>
      <c r="D75" s="220"/>
      <c r="E75" s="220"/>
      <c r="F75" s="220"/>
      <c r="G75" s="222"/>
    </row>
    <row r="76" spans="1:7" s="6" customFormat="1" ht="10.199999999999999" x14ac:dyDescent="0.3">
      <c r="A76" s="220"/>
      <c r="B76" s="220"/>
      <c r="C76" s="221"/>
      <c r="D76" s="220"/>
      <c r="E76" s="220"/>
      <c r="F76" s="220"/>
      <c r="G76" s="222"/>
    </row>
    <row r="77" spans="1:7" s="6" customFormat="1" ht="10.199999999999999" x14ac:dyDescent="0.3">
      <c r="A77" s="220"/>
      <c r="B77" s="220"/>
      <c r="C77" s="221"/>
      <c r="D77" s="220"/>
      <c r="E77" s="220"/>
      <c r="F77" s="220"/>
      <c r="G77" s="222"/>
    </row>
    <row r="78" spans="1:7" s="6" customFormat="1" ht="10.199999999999999" x14ac:dyDescent="0.3">
      <c r="A78" s="220"/>
      <c r="B78" s="220"/>
      <c r="C78" s="221"/>
      <c r="D78" s="220"/>
      <c r="E78" s="220"/>
      <c r="F78" s="220"/>
      <c r="G78" s="222"/>
    </row>
    <row r="79" spans="1:7" s="6" customFormat="1" ht="10.199999999999999" x14ac:dyDescent="0.3">
      <c r="A79" s="220"/>
      <c r="B79" s="220"/>
      <c r="C79" s="221"/>
      <c r="D79" s="220"/>
      <c r="E79" s="220"/>
      <c r="F79" s="220"/>
      <c r="G79" s="222"/>
    </row>
    <row r="80" spans="1:7" s="6" customFormat="1" ht="10.199999999999999" x14ac:dyDescent="0.3">
      <c r="A80" s="220"/>
      <c r="B80" s="220"/>
      <c r="C80" s="221"/>
      <c r="D80" s="220"/>
      <c r="E80" s="220"/>
      <c r="F80" s="220"/>
      <c r="G80" s="222"/>
    </row>
    <row r="81" spans="1:7" s="6" customFormat="1" ht="10.199999999999999" x14ac:dyDescent="0.3">
      <c r="A81" s="220"/>
      <c r="B81" s="220"/>
      <c r="C81" s="221"/>
      <c r="D81" s="220"/>
      <c r="E81" s="220"/>
      <c r="F81" s="220"/>
      <c r="G81" s="222"/>
    </row>
    <row r="82" spans="1:7" s="6" customFormat="1" ht="10.199999999999999" x14ac:dyDescent="0.3">
      <c r="A82" s="220"/>
      <c r="B82" s="220"/>
      <c r="C82" s="221"/>
      <c r="D82" s="220"/>
      <c r="E82" s="220"/>
      <c r="F82" s="220"/>
      <c r="G82" s="222"/>
    </row>
    <row r="83" spans="1:7" s="6" customFormat="1" ht="10.199999999999999" x14ac:dyDescent="0.3">
      <c r="A83" s="220"/>
      <c r="B83" s="220"/>
      <c r="C83" s="221"/>
      <c r="D83" s="220"/>
      <c r="E83" s="220"/>
      <c r="F83" s="220"/>
      <c r="G83" s="222"/>
    </row>
    <row r="84" spans="1:7" s="6" customFormat="1" ht="10.199999999999999" x14ac:dyDescent="0.3">
      <c r="A84" s="220"/>
      <c r="B84" s="220"/>
      <c r="C84" s="221"/>
      <c r="D84" s="220"/>
      <c r="E84" s="220"/>
      <c r="F84" s="220"/>
      <c r="G84" s="222"/>
    </row>
    <row r="85" spans="1:7" s="6" customFormat="1" ht="10.199999999999999" x14ac:dyDescent="0.3">
      <c r="A85" s="220"/>
      <c r="B85" s="220"/>
      <c r="C85" s="221"/>
      <c r="D85" s="220"/>
      <c r="E85" s="220"/>
      <c r="F85" s="220"/>
      <c r="G85" s="222"/>
    </row>
    <row r="86" spans="1:7" s="6" customFormat="1" ht="10.199999999999999" x14ac:dyDescent="0.3">
      <c r="A86" s="220"/>
      <c r="B86" s="220"/>
      <c r="C86" s="221"/>
      <c r="D86" s="220"/>
      <c r="E86" s="220"/>
      <c r="F86" s="220"/>
      <c r="G86" s="222"/>
    </row>
    <row r="87" spans="1:7" s="6" customFormat="1" ht="10.199999999999999" x14ac:dyDescent="0.3">
      <c r="A87" s="220"/>
      <c r="B87" s="220"/>
      <c r="C87" s="221"/>
      <c r="D87" s="220"/>
      <c r="E87" s="220"/>
      <c r="F87" s="220"/>
      <c r="G87" s="222"/>
    </row>
    <row r="88" spans="1:7" s="6" customFormat="1" ht="10.199999999999999" x14ac:dyDescent="0.3">
      <c r="A88" s="220"/>
      <c r="B88" s="220"/>
      <c r="C88" s="221"/>
      <c r="D88" s="220"/>
      <c r="E88" s="220"/>
      <c r="F88" s="220"/>
      <c r="G88" s="222"/>
    </row>
    <row r="89" spans="1:7" s="7" customFormat="1" ht="15.15" customHeight="1" x14ac:dyDescent="0.3">
      <c r="A89" s="249" t="s">
        <v>582</v>
      </c>
      <c r="B89" s="37"/>
      <c r="C89" s="38"/>
      <c r="D89" s="39"/>
      <c r="E89" s="74"/>
      <c r="F89" s="74"/>
      <c r="G89" s="75"/>
    </row>
    <row r="90" spans="1:7" s="5" customFormat="1" ht="15.6" x14ac:dyDescent="0.3">
      <c r="A90" s="237"/>
      <c r="B90" s="238"/>
      <c r="C90" s="185"/>
      <c r="D90" s="238"/>
      <c r="E90" s="238"/>
      <c r="F90" s="238"/>
      <c r="G90" s="239"/>
    </row>
    <row r="91" spans="1:7" s="6" customFormat="1" ht="10.199999999999999" x14ac:dyDescent="0.3">
      <c r="A91" s="7"/>
      <c r="B91" s="7"/>
      <c r="C91" s="240"/>
      <c r="D91" s="7"/>
      <c r="E91" s="7"/>
      <c r="F91" s="7"/>
      <c r="G91" s="241"/>
    </row>
    <row r="92" spans="1:7" s="6" customFormat="1" ht="10.199999999999999" x14ac:dyDescent="0.3">
      <c r="A92" s="7"/>
      <c r="B92" s="7"/>
      <c r="C92" s="240"/>
      <c r="D92" s="7"/>
      <c r="E92" s="7"/>
      <c r="F92" s="7"/>
      <c r="G92" s="241"/>
    </row>
    <row r="93" spans="1:7" s="6" customFormat="1" ht="10.199999999999999" x14ac:dyDescent="0.3">
      <c r="A93" s="7"/>
      <c r="B93" s="7"/>
      <c r="C93" s="240"/>
      <c r="D93" s="7"/>
      <c r="E93" s="7"/>
      <c r="F93" s="7"/>
      <c r="G93" s="241"/>
    </row>
    <row r="94" spans="1:7" s="6" customFormat="1" ht="10.199999999999999" x14ac:dyDescent="0.3">
      <c r="A94" s="7"/>
      <c r="B94" s="7"/>
      <c r="C94" s="240"/>
      <c r="D94" s="7"/>
      <c r="E94" s="7"/>
      <c r="F94" s="7"/>
      <c r="G94" s="241"/>
    </row>
    <row r="95" spans="1:7" s="6" customFormat="1" ht="10.199999999999999" x14ac:dyDescent="0.3">
      <c r="A95" s="7"/>
      <c r="B95" s="7"/>
      <c r="C95" s="240"/>
      <c r="D95" s="7"/>
      <c r="E95" s="7"/>
      <c r="F95" s="7"/>
      <c r="G95" s="241"/>
    </row>
    <row r="96" spans="1:7" s="6" customFormat="1" ht="10.199999999999999" x14ac:dyDescent="0.3">
      <c r="A96" s="7"/>
      <c r="B96" s="7"/>
      <c r="C96" s="240"/>
      <c r="D96" s="7"/>
      <c r="E96" s="7"/>
      <c r="F96" s="7"/>
      <c r="G96" s="241"/>
    </row>
    <row r="97" spans="1:7" s="6" customFormat="1" ht="10.199999999999999" x14ac:dyDescent="0.3">
      <c r="A97" s="7"/>
      <c r="B97" s="7"/>
      <c r="C97" s="240"/>
      <c r="D97" s="7"/>
      <c r="E97" s="7"/>
      <c r="F97" s="7"/>
      <c r="G97" s="241"/>
    </row>
    <row r="98" spans="1:7" s="6" customFormat="1" ht="10.199999999999999" x14ac:dyDescent="0.3">
      <c r="A98" s="7"/>
      <c r="B98" s="7"/>
      <c r="C98" s="240"/>
      <c r="D98" s="7"/>
      <c r="E98" s="7"/>
      <c r="F98" s="7"/>
      <c r="G98" s="241"/>
    </row>
    <row r="99" spans="1:7" s="6" customFormat="1" ht="10.199999999999999" x14ac:dyDescent="0.3">
      <c r="A99" s="7"/>
      <c r="B99" s="7"/>
      <c r="C99" s="240"/>
      <c r="D99" s="7"/>
      <c r="E99" s="7"/>
      <c r="F99" s="7"/>
      <c r="G99" s="241"/>
    </row>
    <row r="100" spans="1:7" s="6" customFormat="1" ht="10.199999999999999" x14ac:dyDescent="0.3">
      <c r="A100" s="7"/>
      <c r="B100" s="7"/>
      <c r="C100" s="240"/>
      <c r="D100" s="7"/>
      <c r="E100" s="7"/>
      <c r="F100" s="7"/>
      <c r="G100" s="241"/>
    </row>
    <row r="101" spans="1:7" s="6" customFormat="1" ht="10.199999999999999" x14ac:dyDescent="0.3">
      <c r="A101" s="7"/>
      <c r="B101" s="7"/>
      <c r="C101" s="240"/>
      <c r="D101" s="7"/>
      <c r="E101" s="7"/>
      <c r="F101" s="7"/>
      <c r="G101" s="241"/>
    </row>
    <row r="102" spans="1:7" s="6" customFormat="1" ht="10.199999999999999" x14ac:dyDescent="0.3">
      <c r="A102" s="7"/>
      <c r="B102" s="7"/>
      <c r="C102" s="240"/>
      <c r="D102" s="7"/>
      <c r="E102" s="7"/>
      <c r="F102" s="7"/>
      <c r="G102" s="241"/>
    </row>
    <row r="103" spans="1:7" s="6" customFormat="1" ht="10.199999999999999" x14ac:dyDescent="0.3">
      <c r="A103" s="7"/>
      <c r="B103" s="7"/>
      <c r="C103" s="240"/>
      <c r="D103" s="7"/>
      <c r="E103" s="7"/>
      <c r="F103" s="7"/>
      <c r="G103" s="241"/>
    </row>
    <row r="104" spans="1:7" s="6" customFormat="1" ht="10.199999999999999" x14ac:dyDescent="0.3">
      <c r="A104" s="7"/>
      <c r="B104" s="7"/>
      <c r="C104" s="240"/>
      <c r="D104" s="7"/>
      <c r="E104" s="7"/>
      <c r="F104" s="7"/>
      <c r="G104" s="241"/>
    </row>
    <row r="105" spans="1:7" s="6" customFormat="1" ht="10.199999999999999" x14ac:dyDescent="0.3">
      <c r="A105" s="7"/>
      <c r="B105" s="7"/>
      <c r="C105" s="240"/>
      <c r="D105" s="7"/>
      <c r="E105" s="7"/>
      <c r="F105" s="7"/>
      <c r="G105" s="241"/>
    </row>
    <row r="106" spans="1:7" s="6" customFormat="1" ht="10.199999999999999" x14ac:dyDescent="0.3">
      <c r="A106" s="7"/>
      <c r="B106" s="7"/>
      <c r="C106" s="240"/>
      <c r="D106" s="7"/>
      <c r="E106" s="7"/>
      <c r="F106" s="7"/>
      <c r="G106" s="241"/>
    </row>
    <row r="107" spans="1:7" s="6" customFormat="1" ht="10.199999999999999" x14ac:dyDescent="0.3">
      <c r="A107" s="7"/>
      <c r="B107" s="7"/>
      <c r="C107" s="240"/>
      <c r="D107" s="7"/>
      <c r="E107" s="7"/>
      <c r="F107" s="7"/>
      <c r="G107" s="241"/>
    </row>
    <row r="108" spans="1:7" s="6" customFormat="1" ht="10.199999999999999" x14ac:dyDescent="0.3">
      <c r="A108" s="7"/>
      <c r="B108" s="7"/>
      <c r="C108" s="240"/>
      <c r="D108" s="7"/>
      <c r="E108" s="7"/>
      <c r="F108" s="7"/>
      <c r="G108" s="241"/>
    </row>
    <row r="109" spans="1:7" s="6" customFormat="1" ht="10.199999999999999" x14ac:dyDescent="0.3">
      <c r="A109" s="7"/>
      <c r="B109" s="7"/>
      <c r="C109" s="240"/>
      <c r="D109" s="7"/>
      <c r="E109" s="7"/>
      <c r="F109" s="7"/>
      <c r="G109" s="241"/>
    </row>
    <row r="110" spans="1:7" s="6" customFormat="1" ht="10.199999999999999" x14ac:dyDescent="0.3">
      <c r="A110" s="7"/>
      <c r="B110" s="7"/>
      <c r="C110" s="240"/>
      <c r="D110" s="7"/>
      <c r="E110" s="7"/>
      <c r="F110" s="7"/>
      <c r="G110" s="241"/>
    </row>
    <row r="111" spans="1:7" s="6" customFormat="1" ht="10.199999999999999" x14ac:dyDescent="0.3">
      <c r="A111" s="7"/>
      <c r="B111" s="7"/>
      <c r="C111" s="240"/>
      <c r="D111" s="7"/>
      <c r="E111" s="7"/>
      <c r="F111" s="7"/>
      <c r="G111" s="241"/>
    </row>
    <row r="112" spans="1:7" s="6" customFormat="1" ht="10.199999999999999" x14ac:dyDescent="0.3">
      <c r="A112" s="7"/>
      <c r="B112" s="7"/>
      <c r="C112" s="240"/>
      <c r="D112" s="7"/>
      <c r="E112" s="7"/>
      <c r="F112" s="7"/>
      <c r="G112" s="241"/>
    </row>
    <row r="113" spans="1:7" s="6" customFormat="1" ht="10.199999999999999" x14ac:dyDescent="0.3">
      <c r="A113" s="7"/>
      <c r="B113" s="7"/>
      <c r="C113" s="240"/>
      <c r="D113" s="7"/>
      <c r="E113" s="7"/>
      <c r="F113" s="7"/>
      <c r="G113" s="241"/>
    </row>
    <row r="114" spans="1:7" s="6" customFormat="1" ht="10.199999999999999" x14ac:dyDescent="0.3">
      <c r="A114" s="7"/>
      <c r="B114" s="7"/>
      <c r="C114" s="240"/>
      <c r="D114" s="7"/>
      <c r="E114" s="7"/>
      <c r="F114" s="7"/>
      <c r="G114" s="241"/>
    </row>
    <row r="115" spans="1:7" s="6" customFormat="1" ht="10.199999999999999" x14ac:dyDescent="0.3">
      <c r="A115" s="7"/>
      <c r="B115" s="7"/>
      <c r="C115" s="240"/>
      <c r="D115" s="7"/>
      <c r="E115" s="7"/>
      <c r="F115" s="7"/>
      <c r="G115" s="241"/>
    </row>
    <row r="116" spans="1:7" s="6" customFormat="1" ht="10.199999999999999" x14ac:dyDescent="0.3">
      <c r="A116" s="7"/>
      <c r="B116" s="7"/>
      <c r="C116" s="240"/>
      <c r="D116" s="7"/>
      <c r="E116" s="7"/>
      <c r="F116" s="7"/>
      <c r="G116" s="241"/>
    </row>
    <row r="117" spans="1:7" s="6" customFormat="1" ht="10.199999999999999" x14ac:dyDescent="0.3">
      <c r="A117" s="7"/>
      <c r="B117" s="7"/>
      <c r="C117" s="240"/>
      <c r="D117" s="7"/>
      <c r="E117" s="7"/>
      <c r="F117" s="7"/>
      <c r="G117" s="241"/>
    </row>
    <row r="118" spans="1:7" s="6" customFormat="1" ht="10.199999999999999" x14ac:dyDescent="0.3">
      <c r="A118" s="7"/>
      <c r="B118" s="7"/>
      <c r="C118" s="240"/>
      <c r="D118" s="7"/>
      <c r="E118" s="7"/>
      <c r="F118" s="7"/>
      <c r="G118" s="241"/>
    </row>
    <row r="119" spans="1:7" s="6" customFormat="1" ht="10.199999999999999" x14ac:dyDescent="0.3">
      <c r="A119" s="7"/>
      <c r="B119" s="7"/>
      <c r="C119" s="240"/>
      <c r="D119" s="7"/>
      <c r="E119" s="7"/>
      <c r="F119" s="7"/>
      <c r="G119" s="241"/>
    </row>
    <row r="120" spans="1:7" s="6" customFormat="1" ht="10.199999999999999" x14ac:dyDescent="0.3">
      <c r="A120" s="7"/>
      <c r="B120" s="7"/>
      <c r="C120" s="240"/>
      <c r="D120" s="7"/>
      <c r="E120" s="7"/>
      <c r="F120" s="7"/>
      <c r="G120" s="241"/>
    </row>
    <row r="121" spans="1:7" s="6" customFormat="1" ht="10.199999999999999" x14ac:dyDescent="0.3">
      <c r="A121" s="7"/>
      <c r="B121" s="7"/>
      <c r="C121" s="240"/>
      <c r="D121" s="7"/>
      <c r="E121" s="7"/>
      <c r="F121" s="7"/>
      <c r="G121" s="241"/>
    </row>
    <row r="122" spans="1:7" s="6" customFormat="1" ht="10.199999999999999" x14ac:dyDescent="0.3">
      <c r="A122" s="7"/>
      <c r="B122" s="7"/>
      <c r="C122" s="240"/>
      <c r="D122" s="7"/>
      <c r="E122" s="7"/>
      <c r="F122" s="7"/>
      <c r="G122" s="241"/>
    </row>
    <row r="123" spans="1:7" s="6" customFormat="1" ht="10.199999999999999" x14ac:dyDescent="0.3">
      <c r="A123" s="7"/>
      <c r="B123" s="7"/>
      <c r="C123" s="240"/>
      <c r="D123" s="7"/>
      <c r="E123" s="7"/>
      <c r="F123" s="7"/>
      <c r="G123" s="241"/>
    </row>
    <row r="124" spans="1:7" s="6" customFormat="1" ht="10.199999999999999" x14ac:dyDescent="0.3">
      <c r="A124" s="7"/>
      <c r="B124" s="7"/>
      <c r="C124" s="240"/>
      <c r="D124" s="7"/>
      <c r="E124" s="7"/>
      <c r="F124" s="7"/>
      <c r="G124" s="241"/>
    </row>
    <row r="125" spans="1:7" s="6" customFormat="1" ht="10.199999999999999" x14ac:dyDescent="0.3">
      <c r="A125" s="7"/>
      <c r="B125" s="7"/>
      <c r="C125" s="240"/>
      <c r="D125" s="7"/>
      <c r="E125" s="7"/>
      <c r="F125" s="7"/>
      <c r="G125" s="241"/>
    </row>
    <row r="126" spans="1:7" s="6" customFormat="1" ht="10.199999999999999" x14ac:dyDescent="0.3">
      <c r="A126" s="7"/>
      <c r="B126" s="7"/>
      <c r="C126" s="240"/>
      <c r="D126" s="7"/>
      <c r="E126" s="7"/>
      <c r="F126" s="7"/>
      <c r="G126" s="241"/>
    </row>
    <row r="127" spans="1:7" s="6" customFormat="1" ht="10.199999999999999" x14ac:dyDescent="0.3">
      <c r="A127" s="7"/>
      <c r="B127" s="7"/>
      <c r="C127" s="240"/>
      <c r="D127" s="7"/>
      <c r="E127" s="7"/>
      <c r="F127" s="7"/>
      <c r="G127" s="241"/>
    </row>
    <row r="128" spans="1:7" s="6" customFormat="1" ht="10.199999999999999" x14ac:dyDescent="0.3">
      <c r="A128" s="7"/>
      <c r="B128" s="7"/>
      <c r="C128" s="240"/>
      <c r="D128" s="7"/>
      <c r="E128" s="7"/>
      <c r="F128" s="7"/>
      <c r="G128" s="241"/>
    </row>
    <row r="129" spans="1:7" s="6" customFormat="1" ht="10.199999999999999" x14ac:dyDescent="0.3">
      <c r="A129" s="7"/>
      <c r="B129" s="7"/>
      <c r="C129" s="240"/>
      <c r="D129" s="7"/>
      <c r="E129" s="7"/>
      <c r="F129" s="7"/>
      <c r="G129" s="241"/>
    </row>
    <row r="130" spans="1:7" s="6" customFormat="1" ht="10.199999999999999" x14ac:dyDescent="0.3">
      <c r="A130" s="7"/>
      <c r="B130" s="7"/>
      <c r="C130" s="240"/>
      <c r="D130" s="7"/>
      <c r="E130" s="7"/>
      <c r="F130" s="7"/>
      <c r="G130" s="241"/>
    </row>
    <row r="131" spans="1:7" s="6" customFormat="1" ht="10.199999999999999" x14ac:dyDescent="0.3">
      <c r="A131" s="7"/>
      <c r="B131" s="7"/>
      <c r="C131" s="240"/>
      <c r="D131" s="7"/>
      <c r="E131" s="7"/>
      <c r="F131" s="7"/>
      <c r="G131" s="241"/>
    </row>
    <row r="132" spans="1:7" s="6" customFormat="1" ht="10.199999999999999" x14ac:dyDescent="0.3">
      <c r="A132" s="7"/>
      <c r="B132" s="7"/>
      <c r="C132" s="240"/>
      <c r="D132" s="7"/>
      <c r="E132" s="7"/>
      <c r="F132" s="7"/>
      <c r="G132" s="241"/>
    </row>
    <row r="133" spans="1:7" s="6" customFormat="1" ht="10.199999999999999" x14ac:dyDescent="0.3">
      <c r="A133" s="7"/>
      <c r="B133" s="7"/>
      <c r="C133" s="240"/>
      <c r="D133" s="7"/>
      <c r="E133" s="7"/>
      <c r="F133" s="7"/>
      <c r="G133" s="241"/>
    </row>
    <row r="134" spans="1:7" s="6" customFormat="1" ht="10.199999999999999" x14ac:dyDescent="0.3">
      <c r="A134" s="7"/>
      <c r="B134" s="7"/>
      <c r="C134" s="240"/>
      <c r="D134" s="7"/>
      <c r="E134" s="7"/>
      <c r="F134" s="7"/>
      <c r="G134" s="241"/>
    </row>
    <row r="135" spans="1:7" s="6" customFormat="1" ht="10.199999999999999" x14ac:dyDescent="0.3">
      <c r="A135" s="7"/>
      <c r="B135" s="7"/>
      <c r="C135" s="240"/>
      <c r="D135" s="7"/>
      <c r="E135" s="7"/>
      <c r="F135" s="7"/>
      <c r="G135" s="241"/>
    </row>
    <row r="136" spans="1:7" s="6" customFormat="1" ht="10.199999999999999" x14ac:dyDescent="0.3">
      <c r="A136" s="7"/>
      <c r="B136" s="7"/>
      <c r="C136" s="240"/>
      <c r="D136" s="7"/>
      <c r="E136" s="7"/>
      <c r="F136" s="7"/>
      <c r="G136" s="241"/>
    </row>
    <row r="137" spans="1:7" s="6" customFormat="1" ht="10.199999999999999" x14ac:dyDescent="0.3">
      <c r="A137" s="7"/>
      <c r="B137" s="7"/>
      <c r="C137" s="240"/>
      <c r="D137" s="7"/>
      <c r="E137" s="7"/>
      <c r="F137" s="7"/>
      <c r="G137" s="241"/>
    </row>
    <row r="138" spans="1:7" s="6" customFormat="1" ht="10.199999999999999" x14ac:dyDescent="0.3">
      <c r="A138" s="7"/>
      <c r="B138" s="7"/>
      <c r="C138" s="240"/>
      <c r="D138" s="7"/>
      <c r="E138" s="7"/>
      <c r="F138" s="7"/>
      <c r="G138" s="241"/>
    </row>
    <row r="139" spans="1:7" s="6" customFormat="1" ht="10.199999999999999" x14ac:dyDescent="0.3">
      <c r="A139" s="7"/>
      <c r="B139" s="7"/>
      <c r="C139" s="240"/>
      <c r="D139" s="7"/>
      <c r="E139" s="7"/>
      <c r="F139" s="7"/>
      <c r="G139" s="241"/>
    </row>
    <row r="140" spans="1:7" s="6" customFormat="1" ht="10.199999999999999" x14ac:dyDescent="0.3">
      <c r="A140" s="7"/>
      <c r="B140" s="7"/>
      <c r="C140" s="240"/>
      <c r="D140" s="7"/>
      <c r="E140" s="7"/>
      <c r="F140" s="7"/>
      <c r="G140" s="241"/>
    </row>
    <row r="141" spans="1:7" s="6" customFormat="1" ht="10.199999999999999" x14ac:dyDescent="0.3">
      <c r="A141" s="7"/>
      <c r="B141" s="7"/>
      <c r="C141" s="240"/>
      <c r="D141" s="7"/>
      <c r="E141" s="7"/>
      <c r="F141" s="7"/>
      <c r="G141" s="241"/>
    </row>
    <row r="142" spans="1:7" s="6" customFormat="1" ht="10.199999999999999" x14ac:dyDescent="0.3">
      <c r="A142" s="7"/>
      <c r="B142" s="7"/>
      <c r="C142" s="240"/>
      <c r="D142" s="7"/>
      <c r="E142" s="7"/>
      <c r="F142" s="7"/>
      <c r="G142" s="241"/>
    </row>
    <row r="143" spans="1:7" s="6" customFormat="1" ht="10.199999999999999" x14ac:dyDescent="0.3">
      <c r="A143" s="7"/>
      <c r="B143" s="7"/>
      <c r="C143" s="240"/>
      <c r="D143" s="7"/>
      <c r="E143" s="7"/>
      <c r="F143" s="7"/>
      <c r="G143" s="241"/>
    </row>
    <row r="144" spans="1:7" s="6" customFormat="1" ht="10.199999999999999" x14ac:dyDescent="0.3">
      <c r="A144" s="7"/>
      <c r="B144" s="7"/>
      <c r="C144" s="240"/>
      <c r="D144" s="7"/>
      <c r="E144" s="7"/>
      <c r="F144" s="7"/>
      <c r="G144" s="241"/>
    </row>
    <row r="145" spans="1:7" s="6" customFormat="1" ht="10.199999999999999" x14ac:dyDescent="0.3">
      <c r="A145" s="7"/>
      <c r="B145" s="7"/>
      <c r="C145" s="240"/>
      <c r="D145" s="7"/>
      <c r="E145" s="7"/>
      <c r="F145" s="7"/>
      <c r="G145" s="241"/>
    </row>
    <row r="146" spans="1:7" s="6" customFormat="1" ht="10.199999999999999" x14ac:dyDescent="0.3">
      <c r="A146" s="7"/>
      <c r="B146" s="7"/>
      <c r="C146" s="240"/>
      <c r="D146" s="7"/>
      <c r="E146" s="7"/>
      <c r="F146" s="7"/>
      <c r="G146" s="241"/>
    </row>
    <row r="147" spans="1:7" s="6" customFormat="1" ht="10.199999999999999" x14ac:dyDescent="0.3">
      <c r="A147" s="7"/>
      <c r="B147" s="7"/>
      <c r="C147" s="240"/>
      <c r="D147" s="7"/>
      <c r="E147" s="7"/>
      <c r="F147" s="7"/>
      <c r="G147" s="241"/>
    </row>
    <row r="148" spans="1:7" s="5" customFormat="1" ht="15.6" x14ac:dyDescent="0.3">
      <c r="A148" s="242"/>
      <c r="B148" s="243"/>
      <c r="C148" s="244"/>
      <c r="D148" s="243"/>
      <c r="E148" s="243"/>
      <c r="F148" s="243"/>
      <c r="G148" s="245"/>
    </row>
  </sheetData>
  <mergeCells count="1">
    <mergeCell ref="A43:G43"/>
  </mergeCells>
  <phoneticPr fontId="32" type="noConversion"/>
  <pageMargins left="0.7" right="0.7" top="0.75" bottom="0.75" header="0.3" footer="0.3"/>
  <pageSetup paperSize="9" scale="89" firstPageNumber="80" orientation="portrait" useFirstPageNumber="1" r:id="rId1"/>
  <headerFooter>
    <oddFooter>Page &amp;P</oddFooter>
  </headerFooter>
  <rowBreaks count="1" manualBreakCount="1">
    <brk id="4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17"/>
  <sheetViews>
    <sheetView view="pageBreakPreview" zoomScale="150" zoomScaleNormal="100" zoomScaleSheetLayoutView="150" workbookViewId="0">
      <selection activeCell="F11" sqref="F11"/>
    </sheetView>
  </sheetViews>
  <sheetFormatPr defaultColWidth="9.109375" defaultRowHeight="14.4" x14ac:dyDescent="0.3"/>
  <cols>
    <col min="1" max="1" width="7.77734375" style="246" customWidth="1"/>
    <col min="2" max="2" width="10.77734375" style="246" customWidth="1"/>
    <col min="3" max="3" width="32.77734375" style="247" customWidth="1"/>
    <col min="4" max="5" width="7.77734375" style="246" customWidth="1"/>
    <col min="6" max="6" width="14.77734375" style="246" customWidth="1"/>
    <col min="7" max="7" width="14.77734375" style="248" customWidth="1"/>
    <col min="8" max="16384" width="9.109375" style="8"/>
  </cols>
  <sheetData>
    <row r="1" spans="1:7" s="3" customFormat="1" ht="10.199999999999999" x14ac:dyDescent="0.3">
      <c r="A1" s="213"/>
      <c r="B1" s="213"/>
      <c r="C1" s="167"/>
      <c r="D1" s="213"/>
      <c r="E1" s="213"/>
      <c r="F1" s="213"/>
      <c r="G1" s="214" t="s">
        <v>248</v>
      </c>
    </row>
    <row r="2" spans="1:7" s="6" customFormat="1" ht="35.85" customHeight="1" x14ac:dyDescent="0.3">
      <c r="A2" s="189" t="s">
        <v>432</v>
      </c>
      <c r="B2" s="189" t="s">
        <v>433</v>
      </c>
      <c r="C2" s="190" t="s">
        <v>434</v>
      </c>
      <c r="D2" s="189" t="s">
        <v>435</v>
      </c>
      <c r="E2" s="189" t="s">
        <v>1949</v>
      </c>
      <c r="F2" s="189" t="s">
        <v>436</v>
      </c>
      <c r="G2" s="191" t="s">
        <v>1950</v>
      </c>
    </row>
    <row r="3" spans="1:7" s="6" customFormat="1" ht="10.199999999999999" x14ac:dyDescent="0.3">
      <c r="A3" s="215"/>
      <c r="B3" s="232" t="s">
        <v>249</v>
      </c>
      <c r="C3" s="216" t="s">
        <v>248</v>
      </c>
      <c r="D3" s="217"/>
      <c r="E3" s="218"/>
      <c r="F3" s="218"/>
      <c r="G3" s="219"/>
    </row>
    <row r="4" spans="1:7" s="6" customFormat="1" ht="11.25" customHeight="1" x14ac:dyDescent="0.3">
      <c r="A4" s="220"/>
      <c r="B4" s="220"/>
      <c r="C4" s="221"/>
      <c r="D4" s="220"/>
      <c r="E4" s="220"/>
      <c r="F4" s="220"/>
      <c r="G4" s="222"/>
    </row>
    <row r="5" spans="1:7" s="6" customFormat="1" ht="10.199999999999999" x14ac:dyDescent="0.3">
      <c r="A5" s="223">
        <v>14.1</v>
      </c>
      <c r="B5" s="223"/>
      <c r="C5" s="224" t="s">
        <v>250</v>
      </c>
      <c r="D5" s="225"/>
      <c r="E5" s="226"/>
      <c r="F5" s="226"/>
      <c r="G5" s="227"/>
    </row>
    <row r="6" spans="1:7" s="6" customFormat="1" ht="11.25" customHeight="1" x14ac:dyDescent="0.3">
      <c r="A6" s="220"/>
      <c r="B6" s="220"/>
      <c r="C6" s="221"/>
      <c r="D6" s="220"/>
      <c r="E6" s="220"/>
      <c r="F6" s="220"/>
      <c r="G6" s="222"/>
    </row>
    <row r="7" spans="1:7" s="6" customFormat="1" ht="20.399999999999999" x14ac:dyDescent="0.3">
      <c r="A7" s="223" t="s">
        <v>251</v>
      </c>
      <c r="B7" s="223"/>
      <c r="C7" s="228" t="s">
        <v>252</v>
      </c>
      <c r="D7" s="229" t="s">
        <v>444</v>
      </c>
      <c r="E7" s="230">
        <v>1</v>
      </c>
      <c r="F7" s="231"/>
      <c r="G7" s="227"/>
    </row>
    <row r="8" spans="1:7" s="6" customFormat="1" ht="11.25" customHeight="1" x14ac:dyDescent="0.3">
      <c r="A8" s="220"/>
      <c r="B8" s="220"/>
      <c r="C8" s="221"/>
      <c r="D8" s="220"/>
      <c r="E8" s="220"/>
      <c r="F8" s="220"/>
      <c r="G8" s="222"/>
    </row>
    <row r="9" spans="1:7" s="6" customFormat="1" ht="10.199999999999999" x14ac:dyDescent="0.3">
      <c r="A9" s="223">
        <v>14.2</v>
      </c>
      <c r="B9" s="223"/>
      <c r="C9" s="224" t="s">
        <v>253</v>
      </c>
      <c r="D9" s="229"/>
      <c r="E9" s="230"/>
      <c r="F9" s="231"/>
      <c r="G9" s="227"/>
    </row>
    <row r="10" spans="1:7" s="6" customFormat="1" ht="11.25" customHeight="1" x14ac:dyDescent="0.3">
      <c r="A10" s="220"/>
      <c r="B10" s="220"/>
      <c r="C10" s="221"/>
      <c r="D10" s="220"/>
      <c r="E10" s="220"/>
      <c r="F10" s="220"/>
      <c r="G10" s="222"/>
    </row>
    <row r="11" spans="1:7" s="6" customFormat="1" ht="40.799999999999997" x14ac:dyDescent="0.3">
      <c r="A11" s="223" t="s">
        <v>254</v>
      </c>
      <c r="B11" s="223"/>
      <c r="C11" s="228" t="s">
        <v>255</v>
      </c>
      <c r="D11" s="229" t="s">
        <v>451</v>
      </c>
      <c r="E11" s="230">
        <v>1</v>
      </c>
      <c r="F11" s="231"/>
      <c r="G11" s="227"/>
    </row>
    <row r="12" spans="1:7" s="6" customFormat="1" ht="11.25" customHeight="1" x14ac:dyDescent="0.3">
      <c r="A12" s="220"/>
      <c r="B12" s="220"/>
      <c r="C12" s="221"/>
      <c r="D12" s="220"/>
      <c r="E12" s="220"/>
      <c r="F12" s="220"/>
      <c r="G12" s="227"/>
    </row>
    <row r="13" spans="1:7" s="6" customFormat="1" ht="40.799999999999997" x14ac:dyDescent="0.3">
      <c r="A13" s="223" t="s">
        <v>256</v>
      </c>
      <c r="B13" s="223"/>
      <c r="C13" s="228" t="s">
        <v>257</v>
      </c>
      <c r="D13" s="229" t="s">
        <v>451</v>
      </c>
      <c r="E13" s="230">
        <v>1</v>
      </c>
      <c r="F13" s="231"/>
      <c r="G13" s="227"/>
    </row>
    <row r="14" spans="1:7" s="6" customFormat="1" ht="11.25" customHeight="1" x14ac:dyDescent="0.3">
      <c r="A14" s="220"/>
      <c r="B14" s="220"/>
      <c r="C14" s="221"/>
      <c r="D14" s="220"/>
      <c r="E14" s="220"/>
      <c r="F14" s="220"/>
      <c r="G14" s="227"/>
    </row>
    <row r="15" spans="1:7" s="6" customFormat="1" ht="10.199999999999999" x14ac:dyDescent="0.3">
      <c r="A15" s="223" t="s">
        <v>258</v>
      </c>
      <c r="B15" s="223"/>
      <c r="C15" s="228" t="s">
        <v>259</v>
      </c>
      <c r="D15" s="229" t="s">
        <v>526</v>
      </c>
      <c r="E15" s="230"/>
      <c r="F15" s="231"/>
      <c r="G15" s="227"/>
    </row>
    <row r="16" spans="1:7" s="6" customFormat="1" ht="11.25" customHeight="1" x14ac:dyDescent="0.3">
      <c r="A16" s="220"/>
      <c r="B16" s="220"/>
      <c r="C16" s="221"/>
      <c r="D16" s="220"/>
      <c r="E16" s="220"/>
      <c r="F16" s="220"/>
      <c r="G16" s="222"/>
    </row>
    <row r="17" spans="1:7" s="6" customFormat="1" ht="10.199999999999999" x14ac:dyDescent="0.3">
      <c r="A17" s="223">
        <v>14.3</v>
      </c>
      <c r="B17" s="223"/>
      <c r="C17" s="224" t="s">
        <v>260</v>
      </c>
      <c r="D17" s="229"/>
      <c r="E17" s="230"/>
      <c r="F17" s="231"/>
      <c r="G17" s="227"/>
    </row>
    <row r="18" spans="1:7" s="6" customFormat="1" ht="11.25" customHeight="1" x14ac:dyDescent="0.3">
      <c r="A18" s="220"/>
      <c r="B18" s="220"/>
      <c r="C18" s="221"/>
      <c r="D18" s="220"/>
      <c r="E18" s="220"/>
      <c r="F18" s="220"/>
      <c r="G18" s="222"/>
    </row>
    <row r="19" spans="1:7" s="6" customFormat="1" ht="40.799999999999997" x14ac:dyDescent="0.3">
      <c r="A19" s="223" t="s">
        <v>261</v>
      </c>
      <c r="B19" s="223"/>
      <c r="C19" s="228" t="s">
        <v>262</v>
      </c>
      <c r="D19" s="229"/>
      <c r="E19" s="230"/>
      <c r="F19" s="231"/>
      <c r="G19" s="227"/>
    </row>
    <row r="20" spans="1:7" s="6" customFormat="1" ht="11.25" customHeight="1" x14ac:dyDescent="0.3">
      <c r="A20" s="220"/>
      <c r="B20" s="220"/>
      <c r="C20" s="221"/>
      <c r="D20" s="220"/>
      <c r="E20" s="220"/>
      <c r="F20" s="220"/>
      <c r="G20" s="222"/>
    </row>
    <row r="21" spans="1:7" s="6" customFormat="1" ht="61.2" x14ac:dyDescent="0.3">
      <c r="A21" s="223"/>
      <c r="B21" s="223"/>
      <c r="C21" s="228" t="s">
        <v>263</v>
      </c>
      <c r="D21" s="229"/>
      <c r="E21" s="230"/>
      <c r="F21" s="231"/>
      <c r="G21" s="227"/>
    </row>
    <row r="22" spans="1:7" s="6" customFormat="1" ht="11.25" customHeight="1" x14ac:dyDescent="0.3">
      <c r="A22" s="220"/>
      <c r="B22" s="220"/>
      <c r="C22" s="221"/>
      <c r="D22" s="220"/>
      <c r="E22" s="220"/>
      <c r="F22" s="220"/>
      <c r="G22" s="222"/>
    </row>
    <row r="23" spans="1:7" s="6" customFormat="1" ht="10.199999999999999" x14ac:dyDescent="0.3">
      <c r="A23" s="223"/>
      <c r="B23" s="223"/>
      <c r="C23" s="228" t="s">
        <v>264</v>
      </c>
      <c r="D23" s="229"/>
      <c r="E23" s="230"/>
      <c r="F23" s="231"/>
      <c r="G23" s="227"/>
    </row>
    <row r="24" spans="1:7" s="6" customFormat="1" ht="11.25" customHeight="1" x14ac:dyDescent="0.3">
      <c r="A24" s="220"/>
      <c r="B24" s="220"/>
      <c r="C24" s="221"/>
      <c r="D24" s="220"/>
      <c r="E24" s="220"/>
      <c r="F24" s="220"/>
      <c r="G24" s="222"/>
    </row>
    <row r="25" spans="1:7" s="6" customFormat="1" ht="10.199999999999999" x14ac:dyDescent="0.3">
      <c r="A25" s="223"/>
      <c r="B25" s="223"/>
      <c r="C25" s="228" t="s">
        <v>265</v>
      </c>
      <c r="D25" s="229"/>
      <c r="E25" s="230"/>
      <c r="F25" s="231"/>
      <c r="G25" s="227"/>
    </row>
    <row r="26" spans="1:7" s="6" customFormat="1" ht="11.25" customHeight="1" x14ac:dyDescent="0.3">
      <c r="A26" s="220"/>
      <c r="B26" s="220"/>
      <c r="C26" s="221"/>
      <c r="D26" s="220"/>
      <c r="E26" s="220"/>
      <c r="F26" s="220"/>
      <c r="G26" s="222"/>
    </row>
    <row r="27" spans="1:7" s="6" customFormat="1" ht="10.199999999999999" x14ac:dyDescent="0.3">
      <c r="A27" s="223"/>
      <c r="B27" s="223"/>
      <c r="C27" s="228" t="s">
        <v>266</v>
      </c>
      <c r="D27" s="229"/>
      <c r="E27" s="230"/>
      <c r="F27" s="231"/>
      <c r="G27" s="227"/>
    </row>
    <row r="28" spans="1:7" s="6" customFormat="1" ht="11.25" customHeight="1" x14ac:dyDescent="0.3">
      <c r="A28" s="220"/>
      <c r="B28" s="220"/>
      <c r="C28" s="221"/>
      <c r="D28" s="220"/>
      <c r="E28" s="220"/>
      <c r="F28" s="220"/>
      <c r="G28" s="222"/>
    </row>
    <row r="29" spans="1:7" s="6" customFormat="1" ht="10.199999999999999" x14ac:dyDescent="0.3">
      <c r="A29" s="223"/>
      <c r="B29" s="223"/>
      <c r="C29" s="228" t="s">
        <v>267</v>
      </c>
      <c r="D29" s="229"/>
      <c r="E29" s="230"/>
      <c r="F29" s="231"/>
      <c r="G29" s="227"/>
    </row>
    <row r="30" spans="1:7" s="6" customFormat="1" ht="11.25" customHeight="1" x14ac:dyDescent="0.3">
      <c r="A30" s="220"/>
      <c r="B30" s="220"/>
      <c r="C30" s="221"/>
      <c r="D30" s="220"/>
      <c r="E30" s="220"/>
      <c r="F30" s="220"/>
      <c r="G30" s="222"/>
    </row>
    <row r="31" spans="1:7" s="6" customFormat="1" ht="10.199999999999999" x14ac:dyDescent="0.3">
      <c r="A31" s="223"/>
      <c r="B31" s="223"/>
      <c r="C31" s="228" t="s">
        <v>268</v>
      </c>
      <c r="D31" s="229"/>
      <c r="E31" s="230"/>
      <c r="F31" s="231"/>
      <c r="G31" s="227"/>
    </row>
    <row r="32" spans="1:7" s="6" customFormat="1" ht="11.25" customHeight="1" x14ac:dyDescent="0.3">
      <c r="A32" s="220"/>
      <c r="B32" s="220"/>
      <c r="C32" s="221"/>
      <c r="D32" s="220"/>
      <c r="E32" s="220"/>
      <c r="F32" s="220"/>
      <c r="G32" s="222"/>
    </row>
    <row r="33" spans="1:7" s="6" customFormat="1" ht="10.199999999999999" x14ac:dyDescent="0.3">
      <c r="A33" s="223"/>
      <c r="B33" s="223"/>
      <c r="C33" s="228" t="s">
        <v>269</v>
      </c>
      <c r="D33" s="229"/>
      <c r="E33" s="230"/>
      <c r="F33" s="231"/>
      <c r="G33" s="227"/>
    </row>
    <row r="34" spans="1:7" s="6" customFormat="1" ht="11.25" customHeight="1" x14ac:dyDescent="0.3">
      <c r="A34" s="220"/>
      <c r="B34" s="220"/>
      <c r="C34" s="221"/>
      <c r="D34" s="220"/>
      <c r="E34" s="220"/>
      <c r="F34" s="220"/>
      <c r="G34" s="222"/>
    </row>
    <row r="35" spans="1:7" s="6" customFormat="1" ht="10.199999999999999" x14ac:dyDescent="0.3">
      <c r="A35" s="223"/>
      <c r="B35" s="223"/>
      <c r="C35" s="228" t="s">
        <v>270</v>
      </c>
      <c r="D35" s="229"/>
      <c r="E35" s="230"/>
      <c r="F35" s="231"/>
      <c r="G35" s="227"/>
    </row>
    <row r="36" spans="1:7" s="6" customFormat="1" ht="11.25" customHeight="1" x14ac:dyDescent="0.3">
      <c r="A36" s="220"/>
      <c r="B36" s="220"/>
      <c r="C36" s="221"/>
      <c r="D36" s="220"/>
      <c r="E36" s="220"/>
      <c r="F36" s="220"/>
      <c r="G36" s="222"/>
    </row>
    <row r="37" spans="1:7" s="6" customFormat="1" ht="20.399999999999999" x14ac:dyDescent="0.3">
      <c r="A37" s="223"/>
      <c r="B37" s="223"/>
      <c r="C37" s="228" t="s">
        <v>271</v>
      </c>
      <c r="D37" s="229"/>
      <c r="E37" s="230"/>
      <c r="F37" s="231"/>
      <c r="G37" s="227"/>
    </row>
    <row r="38" spans="1:7" s="6" customFormat="1" ht="11.25" customHeight="1" x14ac:dyDescent="0.3">
      <c r="A38" s="220"/>
      <c r="B38" s="220"/>
      <c r="C38" s="221"/>
      <c r="D38" s="220"/>
      <c r="E38" s="220"/>
      <c r="F38" s="220"/>
      <c r="G38" s="222"/>
    </row>
    <row r="39" spans="1:7" s="6" customFormat="1" ht="13.5" customHeight="1" x14ac:dyDescent="0.3">
      <c r="A39" s="223"/>
      <c r="B39" s="223"/>
      <c r="C39" s="228" t="s">
        <v>272</v>
      </c>
      <c r="D39" s="229"/>
      <c r="E39" s="230"/>
      <c r="F39" s="231"/>
      <c r="G39" s="227"/>
    </row>
    <row r="40" spans="1:7" s="6" customFormat="1" ht="11.25" customHeight="1" x14ac:dyDescent="0.3">
      <c r="A40" s="220"/>
      <c r="B40" s="220"/>
      <c r="C40" s="221"/>
      <c r="D40" s="220"/>
      <c r="E40" s="220"/>
      <c r="F40" s="220"/>
      <c r="G40" s="222"/>
    </row>
    <row r="41" spans="1:7" s="6" customFormat="1" ht="10.199999999999999" x14ac:dyDescent="0.3">
      <c r="A41" s="223"/>
      <c r="B41" s="223"/>
      <c r="C41" s="228" t="s">
        <v>273</v>
      </c>
      <c r="D41" s="229"/>
      <c r="E41" s="230"/>
      <c r="F41" s="231"/>
      <c r="G41" s="227"/>
    </row>
    <row r="42" spans="1:7" s="6" customFormat="1" ht="11.25" customHeight="1" x14ac:dyDescent="0.3">
      <c r="A42" s="220"/>
      <c r="B42" s="220"/>
      <c r="C42" s="221"/>
      <c r="D42" s="220"/>
      <c r="E42" s="220"/>
      <c r="F42" s="220"/>
      <c r="G42" s="222"/>
    </row>
    <row r="43" spans="1:7" s="7" customFormat="1" ht="15.15" customHeight="1" x14ac:dyDescent="0.3">
      <c r="A43" s="249" t="s">
        <v>474</v>
      </c>
      <c r="B43" s="256"/>
      <c r="C43" s="267"/>
      <c r="D43" s="268"/>
      <c r="E43" s="269"/>
      <c r="F43" s="269"/>
      <c r="G43" s="270"/>
    </row>
    <row r="44" spans="1:7" s="5" customFormat="1" ht="15.6" x14ac:dyDescent="0.3">
      <c r="A44" s="306"/>
      <c r="B44" s="306"/>
      <c r="C44" s="306"/>
      <c r="D44" s="306"/>
      <c r="E44" s="306"/>
      <c r="F44" s="306"/>
      <c r="G44" s="306"/>
    </row>
    <row r="45" spans="1:7" s="1" customFormat="1" ht="13.8" x14ac:dyDescent="0.3">
      <c r="A45" s="272"/>
      <c r="B45" s="272"/>
      <c r="C45" s="199"/>
      <c r="D45" s="272"/>
      <c r="E45" s="272"/>
      <c r="F45" s="272"/>
      <c r="G45" s="273"/>
    </row>
    <row r="46" spans="1:7" s="3" customFormat="1" ht="10.199999999999999" x14ac:dyDescent="0.3">
      <c r="A46" s="274"/>
      <c r="B46" s="274"/>
      <c r="C46" s="275"/>
      <c r="D46" s="274"/>
      <c r="E46" s="274"/>
      <c r="F46" s="274"/>
      <c r="G46" s="214" t="s">
        <v>248</v>
      </c>
    </row>
    <row r="47" spans="1:7" s="6" customFormat="1" ht="35.85" customHeight="1" x14ac:dyDescent="0.3">
      <c r="A47" s="189" t="s">
        <v>432</v>
      </c>
      <c r="B47" s="189" t="s">
        <v>433</v>
      </c>
      <c r="C47" s="190" t="s">
        <v>434</v>
      </c>
      <c r="D47" s="189" t="s">
        <v>435</v>
      </c>
      <c r="E47" s="189" t="s">
        <v>1949</v>
      </c>
      <c r="F47" s="189" t="s">
        <v>436</v>
      </c>
      <c r="G47" s="191" t="s">
        <v>1950</v>
      </c>
    </row>
    <row r="48" spans="1:7" s="7" customFormat="1" ht="15.15" customHeight="1" x14ac:dyDescent="0.3">
      <c r="A48" s="249" t="s">
        <v>475</v>
      </c>
      <c r="B48" s="256"/>
      <c r="C48" s="267"/>
      <c r="D48" s="268"/>
      <c r="E48" s="269"/>
      <c r="F48" s="269"/>
      <c r="G48" s="270"/>
    </row>
    <row r="49" spans="1:7" s="6" customFormat="1" ht="10.199999999999999" x14ac:dyDescent="0.3">
      <c r="A49" s="232"/>
      <c r="B49" s="232"/>
      <c r="C49" s="236" t="s">
        <v>274</v>
      </c>
      <c r="D49" s="233"/>
      <c r="E49" s="234"/>
      <c r="F49" s="235"/>
      <c r="G49" s="219"/>
    </row>
    <row r="50" spans="1:7" s="6" customFormat="1" ht="11.25" customHeight="1" x14ac:dyDescent="0.3">
      <c r="A50" s="220"/>
      <c r="B50" s="220"/>
      <c r="C50" s="221"/>
      <c r="D50" s="220"/>
      <c r="E50" s="220"/>
      <c r="F50" s="220"/>
      <c r="G50" s="222"/>
    </row>
    <row r="51" spans="1:7" s="6" customFormat="1" ht="10.199999999999999" x14ac:dyDescent="0.3">
      <c r="A51" s="223"/>
      <c r="B51" s="223"/>
      <c r="C51" s="228" t="s">
        <v>275</v>
      </c>
      <c r="D51" s="229"/>
      <c r="E51" s="230"/>
      <c r="F51" s="231"/>
      <c r="G51" s="227"/>
    </row>
    <row r="52" spans="1:7" s="6" customFormat="1" ht="11.25" customHeight="1" x14ac:dyDescent="0.3">
      <c r="A52" s="220"/>
      <c r="B52" s="220"/>
      <c r="C52" s="221"/>
      <c r="D52" s="220"/>
      <c r="E52" s="220"/>
      <c r="F52" s="220"/>
      <c r="G52" s="222"/>
    </row>
    <row r="53" spans="1:7" s="6" customFormat="1" ht="20.399999999999999" x14ac:dyDescent="0.3">
      <c r="A53" s="223"/>
      <c r="B53" s="223"/>
      <c r="C53" s="228" t="s">
        <v>276</v>
      </c>
      <c r="D53" s="229"/>
      <c r="E53" s="230"/>
      <c r="F53" s="231"/>
      <c r="G53" s="227"/>
    </row>
    <row r="54" spans="1:7" s="6" customFormat="1" ht="11.25" customHeight="1" x14ac:dyDescent="0.3">
      <c r="A54" s="220"/>
      <c r="B54" s="220"/>
      <c r="C54" s="221"/>
      <c r="D54" s="220"/>
      <c r="E54" s="220"/>
      <c r="F54" s="220"/>
      <c r="G54" s="222"/>
    </row>
    <row r="55" spans="1:7" s="6" customFormat="1" ht="10.199999999999999" x14ac:dyDescent="0.3">
      <c r="A55" s="223"/>
      <c r="B55" s="223"/>
      <c r="C55" s="228" t="s">
        <v>277</v>
      </c>
      <c r="D55" s="229"/>
      <c r="E55" s="230"/>
      <c r="F55" s="231"/>
      <c r="G55" s="227"/>
    </row>
    <row r="56" spans="1:7" s="6" customFormat="1" ht="11.25" customHeight="1" x14ac:dyDescent="0.3">
      <c r="A56" s="220"/>
      <c r="B56" s="220"/>
      <c r="C56" s="221"/>
      <c r="D56" s="220"/>
      <c r="E56" s="220"/>
      <c r="F56" s="220"/>
      <c r="G56" s="222"/>
    </row>
    <row r="57" spans="1:7" s="6" customFormat="1" ht="10.199999999999999" x14ac:dyDescent="0.3">
      <c r="A57" s="223"/>
      <c r="B57" s="223"/>
      <c r="C57" s="228" t="s">
        <v>278</v>
      </c>
      <c r="D57" s="229"/>
      <c r="E57" s="230"/>
      <c r="F57" s="231"/>
      <c r="G57" s="227"/>
    </row>
    <row r="58" spans="1:7" s="6" customFormat="1" ht="11.25" customHeight="1" x14ac:dyDescent="0.3">
      <c r="A58" s="220"/>
      <c r="B58" s="220"/>
      <c r="C58" s="221"/>
      <c r="D58" s="220"/>
      <c r="E58" s="220"/>
      <c r="F58" s="220"/>
      <c r="G58" s="222"/>
    </row>
    <row r="59" spans="1:7" s="6" customFormat="1" ht="10.199999999999999" x14ac:dyDescent="0.3">
      <c r="A59" s="223"/>
      <c r="B59" s="223"/>
      <c r="C59" s="228" t="s">
        <v>279</v>
      </c>
      <c r="D59" s="229"/>
      <c r="E59" s="230"/>
      <c r="F59" s="231"/>
      <c r="G59" s="227"/>
    </row>
    <row r="60" spans="1:7" s="6" customFormat="1" ht="11.25" customHeight="1" x14ac:dyDescent="0.3">
      <c r="A60" s="220"/>
      <c r="B60" s="220"/>
      <c r="C60" s="221"/>
      <c r="D60" s="220"/>
      <c r="E60" s="220"/>
      <c r="F60" s="220"/>
      <c r="G60" s="222"/>
    </row>
    <row r="61" spans="1:7" s="6" customFormat="1" ht="10.199999999999999" x14ac:dyDescent="0.3">
      <c r="A61" s="223"/>
      <c r="B61" s="223"/>
      <c r="C61" s="228" t="s">
        <v>280</v>
      </c>
      <c r="D61" s="229" t="s">
        <v>444</v>
      </c>
      <c r="E61" s="230">
        <v>1</v>
      </c>
      <c r="F61" s="231"/>
      <c r="G61" s="227"/>
    </row>
    <row r="62" spans="1:7" s="6" customFormat="1" ht="11.25" customHeight="1" x14ac:dyDescent="0.3">
      <c r="A62" s="220"/>
      <c r="B62" s="220"/>
      <c r="C62" s="221"/>
      <c r="D62" s="220"/>
      <c r="E62" s="220"/>
      <c r="F62" s="220"/>
      <c r="G62" s="227"/>
    </row>
    <row r="63" spans="1:7" s="6" customFormat="1" ht="51" x14ac:dyDescent="0.3">
      <c r="A63" s="223" t="s">
        <v>281</v>
      </c>
      <c r="B63" s="223"/>
      <c r="C63" s="228" t="s">
        <v>282</v>
      </c>
      <c r="D63" s="229" t="s">
        <v>451</v>
      </c>
      <c r="E63" s="230">
        <v>1</v>
      </c>
      <c r="F63" s="231"/>
      <c r="G63" s="227"/>
    </row>
    <row r="64" spans="1:7" s="6" customFormat="1" ht="11.25" customHeight="1" x14ac:dyDescent="0.3">
      <c r="A64" s="220"/>
      <c r="B64" s="220"/>
      <c r="C64" s="221"/>
      <c r="D64" s="220"/>
      <c r="E64" s="220"/>
      <c r="F64" s="220"/>
      <c r="G64" s="222"/>
    </row>
    <row r="65" spans="1:7" s="6" customFormat="1" ht="61.2" x14ac:dyDescent="0.3">
      <c r="A65" s="223"/>
      <c r="B65" s="223"/>
      <c r="C65" s="228" t="s">
        <v>263</v>
      </c>
      <c r="D65" s="229"/>
      <c r="E65" s="230"/>
      <c r="F65" s="231"/>
      <c r="G65" s="227"/>
    </row>
    <row r="66" spans="1:7" s="6" customFormat="1" ht="11.25" customHeight="1" x14ac:dyDescent="0.3">
      <c r="A66" s="220"/>
      <c r="B66" s="220"/>
      <c r="C66" s="221"/>
      <c r="D66" s="220"/>
      <c r="E66" s="220"/>
      <c r="F66" s="220"/>
      <c r="G66" s="222"/>
    </row>
    <row r="67" spans="1:7" s="6" customFormat="1" ht="10.199999999999999" x14ac:dyDescent="0.3">
      <c r="A67" s="223" t="s">
        <v>283</v>
      </c>
      <c r="B67" s="223"/>
      <c r="C67" s="228" t="s">
        <v>284</v>
      </c>
      <c r="D67" s="229" t="s">
        <v>526</v>
      </c>
      <c r="E67" s="230"/>
      <c r="F67" s="231"/>
      <c r="G67" s="227"/>
    </row>
    <row r="68" spans="1:7" s="6" customFormat="1" ht="11.25" customHeight="1" x14ac:dyDescent="0.3">
      <c r="A68" s="220"/>
      <c r="B68" s="220"/>
      <c r="C68" s="221"/>
      <c r="D68" s="220"/>
      <c r="E68" s="220"/>
      <c r="F68" s="220"/>
      <c r="G68" s="227"/>
    </row>
    <row r="69" spans="1:7" s="6" customFormat="1" ht="10.199999999999999" x14ac:dyDescent="0.3">
      <c r="A69" s="223">
        <v>14.4</v>
      </c>
      <c r="B69" s="223"/>
      <c r="C69" s="224" t="s">
        <v>285</v>
      </c>
      <c r="D69" s="229"/>
      <c r="E69" s="230"/>
      <c r="F69" s="231"/>
      <c r="G69" s="227"/>
    </row>
    <row r="70" spans="1:7" s="6" customFormat="1" ht="11.25" customHeight="1" x14ac:dyDescent="0.3">
      <c r="A70" s="220"/>
      <c r="B70" s="220"/>
      <c r="C70" s="221"/>
      <c r="D70" s="220"/>
      <c r="E70" s="220"/>
      <c r="F70" s="220"/>
      <c r="G70" s="227"/>
    </row>
    <row r="71" spans="1:7" s="6" customFormat="1" ht="20.399999999999999" x14ac:dyDescent="0.3">
      <c r="A71" s="223" t="s">
        <v>286</v>
      </c>
      <c r="B71" s="223"/>
      <c r="C71" s="228" t="s">
        <v>287</v>
      </c>
      <c r="D71" s="229" t="s">
        <v>444</v>
      </c>
      <c r="E71" s="230"/>
      <c r="F71" s="231"/>
      <c r="G71" s="227"/>
    </row>
    <row r="72" spans="1:7" s="6" customFormat="1" ht="11.25" customHeight="1" x14ac:dyDescent="0.3">
      <c r="A72" s="220"/>
      <c r="B72" s="220"/>
      <c r="C72" s="221"/>
      <c r="D72" s="220"/>
      <c r="E72" s="220"/>
      <c r="F72" s="220"/>
      <c r="G72" s="227"/>
    </row>
    <row r="73" spans="1:7" s="6" customFormat="1" ht="40.799999999999997" x14ac:dyDescent="0.3">
      <c r="A73" s="223" t="s">
        <v>288</v>
      </c>
      <c r="B73" s="223"/>
      <c r="C73" s="228" t="s">
        <v>289</v>
      </c>
      <c r="D73" s="229" t="s">
        <v>451</v>
      </c>
      <c r="E73" s="230">
        <v>1</v>
      </c>
      <c r="F73" s="231"/>
      <c r="G73" s="227"/>
    </row>
    <row r="74" spans="1:7" s="6" customFormat="1" ht="11.25" customHeight="1" x14ac:dyDescent="0.3">
      <c r="A74" s="220"/>
      <c r="B74" s="220"/>
      <c r="C74" s="221"/>
      <c r="D74" s="220"/>
      <c r="E74" s="220"/>
      <c r="F74" s="220"/>
      <c r="G74" s="227"/>
    </row>
    <row r="75" spans="1:7" s="6" customFormat="1" ht="10.199999999999999" x14ac:dyDescent="0.3">
      <c r="A75" s="223" t="s">
        <v>290</v>
      </c>
      <c r="B75" s="223"/>
      <c r="C75" s="228" t="s">
        <v>291</v>
      </c>
      <c r="D75" s="229" t="s">
        <v>526</v>
      </c>
      <c r="E75" s="230"/>
      <c r="F75" s="231"/>
      <c r="G75" s="227"/>
    </row>
    <row r="76" spans="1:7" s="6" customFormat="1" ht="11.25" customHeight="1" x14ac:dyDescent="0.3">
      <c r="A76" s="220"/>
      <c r="B76" s="220"/>
      <c r="C76" s="221"/>
      <c r="D76" s="220"/>
      <c r="E76" s="220"/>
      <c r="F76" s="220"/>
      <c r="G76" s="227"/>
    </row>
    <row r="77" spans="1:7" s="6" customFormat="1" ht="10.199999999999999" x14ac:dyDescent="0.3">
      <c r="A77" s="223">
        <v>14.5</v>
      </c>
      <c r="B77" s="223"/>
      <c r="C77" s="224" t="s">
        <v>292</v>
      </c>
      <c r="D77" s="229"/>
      <c r="E77" s="230"/>
      <c r="F77" s="231"/>
      <c r="G77" s="227"/>
    </row>
    <row r="78" spans="1:7" s="6" customFormat="1" ht="11.25" customHeight="1" x14ac:dyDescent="0.3">
      <c r="A78" s="220"/>
      <c r="B78" s="220"/>
      <c r="C78" s="221"/>
      <c r="D78" s="220"/>
      <c r="E78" s="220"/>
      <c r="F78" s="220"/>
      <c r="G78" s="227"/>
    </row>
    <row r="79" spans="1:7" s="6" customFormat="1" ht="30.6" x14ac:dyDescent="0.3">
      <c r="A79" s="223" t="s">
        <v>293</v>
      </c>
      <c r="B79" s="223"/>
      <c r="C79" s="228" t="s">
        <v>294</v>
      </c>
      <c r="D79" s="229" t="s">
        <v>444</v>
      </c>
      <c r="E79" s="230"/>
      <c r="F79" s="231"/>
      <c r="G79" s="227"/>
    </row>
    <row r="80" spans="1:7" s="6" customFormat="1" ht="11.25" customHeight="1" x14ac:dyDescent="0.3">
      <c r="A80" s="220"/>
      <c r="B80" s="220"/>
      <c r="C80" s="221"/>
      <c r="D80" s="220"/>
      <c r="E80" s="220"/>
      <c r="F80" s="220"/>
      <c r="G80" s="227"/>
    </row>
    <row r="81" spans="1:7" s="6" customFormat="1" ht="40.799999999999997" x14ac:dyDescent="0.3">
      <c r="A81" s="223" t="s">
        <v>295</v>
      </c>
      <c r="B81" s="223"/>
      <c r="C81" s="228" t="s">
        <v>289</v>
      </c>
      <c r="D81" s="229" t="s">
        <v>451</v>
      </c>
      <c r="E81" s="230">
        <v>1</v>
      </c>
      <c r="F81" s="231"/>
      <c r="G81" s="227"/>
    </row>
    <row r="82" spans="1:7" s="6" customFormat="1" ht="11.25" customHeight="1" x14ac:dyDescent="0.3">
      <c r="A82" s="220"/>
      <c r="B82" s="220"/>
      <c r="C82" s="221"/>
      <c r="D82" s="220"/>
      <c r="E82" s="220"/>
      <c r="F82" s="220"/>
      <c r="G82" s="222"/>
    </row>
    <row r="83" spans="1:7" s="7" customFormat="1" ht="15.15" customHeight="1" x14ac:dyDescent="0.3">
      <c r="A83" s="249" t="s">
        <v>474</v>
      </c>
      <c r="B83" s="256"/>
      <c r="C83" s="267"/>
      <c r="D83" s="268"/>
      <c r="E83" s="269"/>
      <c r="F83" s="269"/>
      <c r="G83" s="270"/>
    </row>
    <row r="84" spans="1:7" s="5" customFormat="1" ht="15.6" x14ac:dyDescent="0.3">
      <c r="A84" s="306"/>
      <c r="B84" s="306"/>
      <c r="C84" s="306"/>
      <c r="D84" s="306"/>
      <c r="E84" s="306"/>
      <c r="F84" s="306"/>
      <c r="G84" s="306"/>
    </row>
    <row r="85" spans="1:7" s="1" customFormat="1" ht="13.8" x14ac:dyDescent="0.3">
      <c r="A85" s="272"/>
      <c r="B85" s="272"/>
      <c r="C85" s="199"/>
      <c r="D85" s="272"/>
      <c r="E85" s="272"/>
      <c r="F85" s="272"/>
      <c r="G85" s="273"/>
    </row>
    <row r="86" spans="1:7" s="3" customFormat="1" ht="10.199999999999999" x14ac:dyDescent="0.3">
      <c r="A86" s="274"/>
      <c r="B86" s="274"/>
      <c r="C86" s="275"/>
      <c r="D86" s="274"/>
      <c r="E86" s="274"/>
      <c r="F86" s="274"/>
      <c r="G86" s="214" t="s">
        <v>248</v>
      </c>
    </row>
    <row r="87" spans="1:7" s="6" customFormat="1" ht="35.85" customHeight="1" x14ac:dyDescent="0.3">
      <c r="A87" s="189" t="s">
        <v>432</v>
      </c>
      <c r="B87" s="189" t="s">
        <v>433</v>
      </c>
      <c r="C87" s="190" t="s">
        <v>434</v>
      </c>
      <c r="D87" s="189" t="s">
        <v>435</v>
      </c>
      <c r="E87" s="189" t="s">
        <v>1949</v>
      </c>
      <c r="F87" s="189" t="s">
        <v>436</v>
      </c>
      <c r="G87" s="191" t="s">
        <v>1950</v>
      </c>
    </row>
    <row r="88" spans="1:7" s="7" customFormat="1" ht="15.15" customHeight="1" x14ac:dyDescent="0.3">
      <c r="A88" s="249" t="s">
        <v>475</v>
      </c>
      <c r="B88" s="256"/>
      <c r="C88" s="267"/>
      <c r="D88" s="268"/>
      <c r="E88" s="269"/>
      <c r="F88" s="269"/>
      <c r="G88" s="270"/>
    </row>
    <row r="89" spans="1:7" s="6" customFormat="1" ht="10.199999999999999" x14ac:dyDescent="0.3">
      <c r="A89" s="232" t="s">
        <v>296</v>
      </c>
      <c r="B89" s="232"/>
      <c r="C89" s="236" t="s">
        <v>297</v>
      </c>
      <c r="D89" s="233" t="s">
        <v>526</v>
      </c>
      <c r="E89" s="234"/>
      <c r="F89" s="235"/>
      <c r="G89" s="227"/>
    </row>
    <row r="90" spans="1:7" s="6" customFormat="1" ht="11.25" customHeight="1" x14ac:dyDescent="0.3">
      <c r="A90" s="220"/>
      <c r="B90" s="220"/>
      <c r="C90" s="221"/>
      <c r="D90" s="220"/>
      <c r="E90" s="220"/>
      <c r="F90" s="220"/>
      <c r="G90" s="227"/>
    </row>
    <row r="91" spans="1:7" s="6" customFormat="1" ht="10.199999999999999" x14ac:dyDescent="0.3">
      <c r="A91" s="223">
        <v>14.6</v>
      </c>
      <c r="B91" s="223"/>
      <c r="C91" s="224" t="s">
        <v>298</v>
      </c>
      <c r="D91" s="229"/>
      <c r="E91" s="230"/>
      <c r="F91" s="231"/>
      <c r="G91" s="227"/>
    </row>
    <row r="92" spans="1:7" s="6" customFormat="1" ht="11.25" customHeight="1" x14ac:dyDescent="0.3">
      <c r="A92" s="220"/>
      <c r="B92" s="220"/>
      <c r="C92" s="221"/>
      <c r="D92" s="220"/>
      <c r="E92" s="220"/>
      <c r="F92" s="220"/>
      <c r="G92" s="227"/>
    </row>
    <row r="93" spans="1:7" s="6" customFormat="1" ht="30.6" x14ac:dyDescent="0.3">
      <c r="A93" s="223" t="s">
        <v>299</v>
      </c>
      <c r="B93" s="223"/>
      <c r="C93" s="228" t="s">
        <v>300</v>
      </c>
      <c r="D93" s="229" t="s">
        <v>497</v>
      </c>
      <c r="E93" s="230">
        <v>1</v>
      </c>
      <c r="F93" s="231"/>
      <c r="G93" s="227"/>
    </row>
    <row r="94" spans="1:7" s="6" customFormat="1" ht="11.25" customHeight="1" x14ac:dyDescent="0.3">
      <c r="A94" s="220"/>
      <c r="B94" s="220"/>
      <c r="C94" s="221"/>
      <c r="D94" s="220"/>
      <c r="E94" s="220"/>
      <c r="F94" s="220"/>
      <c r="G94" s="227"/>
    </row>
    <row r="95" spans="1:7" s="6" customFormat="1" ht="20.399999999999999" x14ac:dyDescent="0.3">
      <c r="A95" s="223" t="s">
        <v>301</v>
      </c>
      <c r="B95" s="223"/>
      <c r="C95" s="228" t="s">
        <v>302</v>
      </c>
      <c r="D95" s="229" t="s">
        <v>444</v>
      </c>
      <c r="E95" s="230">
        <v>1</v>
      </c>
      <c r="F95" s="231"/>
      <c r="G95" s="227"/>
    </row>
    <row r="96" spans="1:7" s="6" customFormat="1" ht="11.25" customHeight="1" x14ac:dyDescent="0.3">
      <c r="A96" s="220"/>
      <c r="B96" s="220"/>
      <c r="C96" s="221"/>
      <c r="D96" s="220"/>
      <c r="E96" s="220"/>
      <c r="F96" s="220"/>
      <c r="G96" s="222"/>
    </row>
    <row r="97" spans="1:7" s="6" customFormat="1" ht="10.199999999999999" x14ac:dyDescent="0.3">
      <c r="A97" s="223">
        <v>14.7</v>
      </c>
      <c r="B97" s="223"/>
      <c r="C97" s="224" t="s">
        <v>303</v>
      </c>
      <c r="D97" s="229"/>
      <c r="E97" s="230"/>
      <c r="F97" s="231"/>
      <c r="G97" s="227"/>
    </row>
    <row r="98" spans="1:7" s="6" customFormat="1" ht="11.25" customHeight="1" x14ac:dyDescent="0.3">
      <c r="A98" s="220"/>
      <c r="B98" s="220"/>
      <c r="C98" s="221"/>
      <c r="D98" s="220"/>
      <c r="E98" s="220"/>
      <c r="F98" s="220"/>
      <c r="G98" s="222"/>
    </row>
    <row r="99" spans="1:7" s="6" customFormat="1" ht="10.199999999999999" x14ac:dyDescent="0.3">
      <c r="A99" s="223"/>
      <c r="B99" s="223"/>
      <c r="C99" s="228" t="s">
        <v>304</v>
      </c>
      <c r="D99" s="229"/>
      <c r="E99" s="230"/>
      <c r="F99" s="231"/>
      <c r="G99" s="227"/>
    </row>
    <row r="100" spans="1:7" s="6" customFormat="1" ht="11.25" customHeight="1" x14ac:dyDescent="0.3">
      <c r="A100" s="220"/>
      <c r="B100" s="220"/>
      <c r="C100" s="221"/>
      <c r="D100" s="220"/>
      <c r="E100" s="220"/>
      <c r="F100" s="220"/>
      <c r="G100" s="222"/>
    </row>
    <row r="101" spans="1:7" s="6" customFormat="1" ht="20.399999999999999" x14ac:dyDescent="0.3">
      <c r="A101" s="223" t="s">
        <v>305</v>
      </c>
      <c r="B101" s="223"/>
      <c r="C101" s="228" t="s">
        <v>306</v>
      </c>
      <c r="D101" s="229" t="s">
        <v>451</v>
      </c>
      <c r="E101" s="230">
        <v>1</v>
      </c>
      <c r="F101" s="231"/>
      <c r="G101" s="227"/>
    </row>
    <row r="102" spans="1:7" s="6" customFormat="1" ht="11.25" customHeight="1" x14ac:dyDescent="0.3">
      <c r="A102" s="220"/>
      <c r="B102" s="220"/>
      <c r="C102" s="221"/>
      <c r="D102" s="220"/>
      <c r="E102" s="220"/>
      <c r="F102" s="220"/>
      <c r="G102" s="227"/>
    </row>
    <row r="103" spans="1:7" s="6" customFormat="1" ht="20.399999999999999" x14ac:dyDescent="0.3">
      <c r="A103" s="223" t="s">
        <v>307</v>
      </c>
      <c r="B103" s="223"/>
      <c r="C103" s="228" t="s">
        <v>308</v>
      </c>
      <c r="D103" s="229" t="s">
        <v>451</v>
      </c>
      <c r="E103" s="230">
        <v>1</v>
      </c>
      <c r="F103" s="231"/>
      <c r="G103" s="227"/>
    </row>
    <row r="104" spans="1:7" s="6" customFormat="1" ht="11.25" customHeight="1" x14ac:dyDescent="0.3">
      <c r="A104" s="220"/>
      <c r="B104" s="220"/>
      <c r="C104" s="221"/>
      <c r="D104" s="220"/>
      <c r="E104" s="220"/>
      <c r="F104" s="220"/>
      <c r="G104" s="227"/>
    </row>
    <row r="105" spans="1:7" s="6" customFormat="1" ht="10.199999999999999" x14ac:dyDescent="0.3">
      <c r="A105" s="223" t="s">
        <v>309</v>
      </c>
      <c r="B105" s="223"/>
      <c r="C105" s="228" t="s">
        <v>310</v>
      </c>
      <c r="D105" s="229" t="s">
        <v>451</v>
      </c>
      <c r="E105" s="230">
        <v>1</v>
      </c>
      <c r="F105" s="231"/>
      <c r="G105" s="227"/>
    </row>
    <row r="106" spans="1:7" s="6" customFormat="1" ht="11.25" customHeight="1" x14ac:dyDescent="0.3">
      <c r="A106" s="220"/>
      <c r="B106" s="220"/>
      <c r="C106" s="221"/>
      <c r="D106" s="220"/>
      <c r="E106" s="220"/>
      <c r="F106" s="220"/>
      <c r="G106" s="227"/>
    </row>
    <row r="107" spans="1:7" s="6" customFormat="1" ht="10.199999999999999" x14ac:dyDescent="0.3">
      <c r="A107" s="223" t="s">
        <v>311</v>
      </c>
      <c r="B107" s="223"/>
      <c r="C107" s="228" t="s">
        <v>312</v>
      </c>
      <c r="D107" s="229" t="s">
        <v>451</v>
      </c>
      <c r="E107" s="230">
        <v>1</v>
      </c>
      <c r="F107" s="231"/>
      <c r="G107" s="227"/>
    </row>
    <row r="108" spans="1:7" s="6" customFormat="1" ht="11.25" customHeight="1" x14ac:dyDescent="0.3">
      <c r="A108" s="220"/>
      <c r="B108" s="220"/>
      <c r="C108" s="221"/>
      <c r="D108" s="220"/>
      <c r="E108" s="220"/>
      <c r="F108" s="220"/>
      <c r="G108" s="227"/>
    </row>
    <row r="109" spans="1:7" s="6" customFormat="1" ht="10.199999999999999" x14ac:dyDescent="0.3">
      <c r="A109" s="223" t="s">
        <v>313</v>
      </c>
      <c r="B109" s="223"/>
      <c r="C109" s="228" t="s">
        <v>314</v>
      </c>
      <c r="D109" s="229" t="s">
        <v>451</v>
      </c>
      <c r="E109" s="230">
        <v>1</v>
      </c>
      <c r="F109" s="231"/>
      <c r="G109" s="227"/>
    </row>
    <row r="110" spans="1:7" s="6" customFormat="1" ht="11.25" customHeight="1" x14ac:dyDescent="0.3">
      <c r="A110" s="220"/>
      <c r="B110" s="220"/>
      <c r="C110" s="221"/>
      <c r="D110" s="220"/>
      <c r="E110" s="220"/>
      <c r="F110" s="220"/>
      <c r="G110" s="227"/>
    </row>
    <row r="111" spans="1:7" s="6" customFormat="1" ht="10.199999999999999" x14ac:dyDescent="0.3">
      <c r="A111" s="223" t="s">
        <v>315</v>
      </c>
      <c r="B111" s="223"/>
      <c r="C111" s="228" t="s">
        <v>316</v>
      </c>
      <c r="D111" s="229" t="s">
        <v>451</v>
      </c>
      <c r="E111" s="230">
        <v>1</v>
      </c>
      <c r="F111" s="231"/>
      <c r="G111" s="227"/>
    </row>
    <row r="112" spans="1:7" s="6" customFormat="1" ht="11.25" customHeight="1" x14ac:dyDescent="0.3">
      <c r="A112" s="220"/>
      <c r="B112" s="220"/>
      <c r="C112" s="221"/>
      <c r="D112" s="220"/>
      <c r="E112" s="220"/>
      <c r="F112" s="220"/>
      <c r="G112" s="227"/>
    </row>
    <row r="113" spans="1:7" s="6" customFormat="1" ht="10.199999999999999" x14ac:dyDescent="0.3">
      <c r="A113" s="223" t="s">
        <v>317</v>
      </c>
      <c r="B113" s="223"/>
      <c r="C113" s="228" t="s">
        <v>318</v>
      </c>
      <c r="D113" s="229" t="s">
        <v>451</v>
      </c>
      <c r="E113" s="230">
        <v>1</v>
      </c>
      <c r="F113" s="231"/>
      <c r="G113" s="227"/>
    </row>
    <row r="114" spans="1:7" s="6" customFormat="1" ht="11.25" customHeight="1" x14ac:dyDescent="0.3">
      <c r="A114" s="220"/>
      <c r="B114" s="220"/>
      <c r="C114" s="221"/>
      <c r="D114" s="220"/>
      <c r="E114" s="220"/>
      <c r="F114" s="220"/>
      <c r="G114" s="227"/>
    </row>
    <row r="115" spans="1:7" s="6" customFormat="1" ht="10.199999999999999" x14ac:dyDescent="0.3">
      <c r="A115" s="223" t="s">
        <v>319</v>
      </c>
      <c r="B115" s="223"/>
      <c r="C115" s="228" t="s">
        <v>320</v>
      </c>
      <c r="D115" s="229" t="s">
        <v>451</v>
      </c>
      <c r="E115" s="230">
        <v>1</v>
      </c>
      <c r="F115" s="231"/>
      <c r="G115" s="227"/>
    </row>
    <row r="116" spans="1:7" s="6" customFormat="1" ht="11.25" customHeight="1" x14ac:dyDescent="0.3">
      <c r="A116" s="220"/>
      <c r="B116" s="220"/>
      <c r="C116" s="221"/>
      <c r="D116" s="220"/>
      <c r="E116" s="220"/>
      <c r="F116" s="220"/>
      <c r="G116" s="227"/>
    </row>
    <row r="117" spans="1:7" s="6" customFormat="1" ht="10.199999999999999" x14ac:dyDescent="0.3">
      <c r="A117" s="223" t="s">
        <v>321</v>
      </c>
      <c r="B117" s="223"/>
      <c r="C117" s="228" t="s">
        <v>322</v>
      </c>
      <c r="D117" s="229" t="s">
        <v>451</v>
      </c>
      <c r="E117" s="230">
        <v>1</v>
      </c>
      <c r="F117" s="231"/>
      <c r="G117" s="227"/>
    </row>
    <row r="118" spans="1:7" s="6" customFormat="1" ht="11.25" customHeight="1" x14ac:dyDescent="0.3">
      <c r="A118" s="220"/>
      <c r="B118" s="220"/>
      <c r="C118" s="221"/>
      <c r="D118" s="220"/>
      <c r="E118" s="220"/>
      <c r="F118" s="220"/>
      <c r="G118" s="227"/>
    </row>
    <row r="119" spans="1:7" s="6" customFormat="1" ht="10.199999999999999" x14ac:dyDescent="0.3">
      <c r="A119" s="223" t="s">
        <v>323</v>
      </c>
      <c r="B119" s="223"/>
      <c r="C119" s="228" t="s">
        <v>324</v>
      </c>
      <c r="D119" s="229" t="s">
        <v>451</v>
      </c>
      <c r="E119" s="230">
        <v>1</v>
      </c>
      <c r="F119" s="231"/>
      <c r="G119" s="227"/>
    </row>
    <row r="120" spans="1:7" s="6" customFormat="1" ht="11.25" customHeight="1" x14ac:dyDescent="0.3">
      <c r="A120" s="220"/>
      <c r="B120" s="220"/>
      <c r="C120" s="221"/>
      <c r="D120" s="220"/>
      <c r="E120" s="220"/>
      <c r="F120" s="220"/>
      <c r="G120" s="227"/>
    </row>
    <row r="121" spans="1:7" s="6" customFormat="1" ht="15" customHeight="1" x14ac:dyDescent="0.3">
      <c r="A121" s="223" t="s">
        <v>325</v>
      </c>
      <c r="B121" s="223"/>
      <c r="C121" s="228" t="s">
        <v>326</v>
      </c>
      <c r="D121" s="229" t="s">
        <v>451</v>
      </c>
      <c r="E121" s="230">
        <v>1</v>
      </c>
      <c r="F121" s="231"/>
      <c r="G121" s="227"/>
    </row>
    <row r="122" spans="1:7" s="6" customFormat="1" ht="11.25" customHeight="1" x14ac:dyDescent="0.3">
      <c r="A122" s="220"/>
      <c r="B122" s="220"/>
      <c r="C122" s="221"/>
      <c r="D122" s="220"/>
      <c r="E122" s="220"/>
      <c r="F122" s="220"/>
      <c r="G122" s="227"/>
    </row>
    <row r="123" spans="1:7" s="6" customFormat="1" ht="10.199999999999999" x14ac:dyDescent="0.3">
      <c r="A123" s="223" t="s">
        <v>327</v>
      </c>
      <c r="B123" s="223"/>
      <c r="C123" s="228" t="s">
        <v>328</v>
      </c>
      <c r="D123" s="229" t="s">
        <v>451</v>
      </c>
      <c r="E123" s="230">
        <v>1</v>
      </c>
      <c r="F123" s="231"/>
      <c r="G123" s="227"/>
    </row>
    <row r="124" spans="1:7" s="6" customFormat="1" ht="11.25" customHeight="1" x14ac:dyDescent="0.3">
      <c r="A124" s="220"/>
      <c r="B124" s="220"/>
      <c r="C124" s="221"/>
      <c r="D124" s="220"/>
      <c r="E124" s="220"/>
      <c r="F124" s="220"/>
      <c r="G124" s="227"/>
    </row>
    <row r="125" spans="1:7" s="6" customFormat="1" ht="10.199999999999999" x14ac:dyDescent="0.3">
      <c r="A125" s="223" t="s">
        <v>329</v>
      </c>
      <c r="B125" s="223"/>
      <c r="C125" s="228" t="s">
        <v>330</v>
      </c>
      <c r="D125" s="229" t="s">
        <v>451</v>
      </c>
      <c r="E125" s="230">
        <v>1</v>
      </c>
      <c r="F125" s="231"/>
      <c r="G125" s="227"/>
    </row>
    <row r="126" spans="1:7" s="6" customFormat="1" ht="11.25" customHeight="1" x14ac:dyDescent="0.3">
      <c r="A126" s="220"/>
      <c r="B126" s="220"/>
      <c r="C126" s="221"/>
      <c r="D126" s="220"/>
      <c r="E126" s="220"/>
      <c r="F126" s="220"/>
      <c r="G126" s="227"/>
    </row>
    <row r="127" spans="1:7" s="6" customFormat="1" ht="10.199999999999999" x14ac:dyDescent="0.3">
      <c r="A127" s="223" t="s">
        <v>331</v>
      </c>
      <c r="B127" s="223"/>
      <c r="C127" s="228" t="s">
        <v>332</v>
      </c>
      <c r="D127" s="229" t="s">
        <v>451</v>
      </c>
      <c r="E127" s="230">
        <v>1</v>
      </c>
      <c r="F127" s="231"/>
      <c r="G127" s="227"/>
    </row>
    <row r="128" spans="1:7" s="6" customFormat="1" ht="11.25" customHeight="1" x14ac:dyDescent="0.3">
      <c r="A128" s="220"/>
      <c r="B128" s="220"/>
      <c r="C128" s="221"/>
      <c r="D128" s="220"/>
      <c r="E128" s="220"/>
      <c r="F128" s="220"/>
      <c r="G128" s="227"/>
    </row>
    <row r="129" spans="1:7" s="6" customFormat="1" ht="10.199999999999999" x14ac:dyDescent="0.3">
      <c r="A129" s="223" t="s">
        <v>333</v>
      </c>
      <c r="B129" s="223"/>
      <c r="C129" s="228" t="s">
        <v>334</v>
      </c>
      <c r="D129" s="229" t="s">
        <v>451</v>
      </c>
      <c r="E129" s="230">
        <v>1</v>
      </c>
      <c r="F129" s="231"/>
      <c r="G129" s="227"/>
    </row>
    <row r="130" spans="1:7" s="6" customFormat="1" ht="11.25" customHeight="1" x14ac:dyDescent="0.3">
      <c r="A130" s="220"/>
      <c r="B130" s="220"/>
      <c r="C130" s="221"/>
      <c r="D130" s="220"/>
      <c r="E130" s="220"/>
      <c r="F130" s="220"/>
      <c r="G130" s="227"/>
    </row>
    <row r="131" spans="1:7" s="6" customFormat="1" ht="10.199999999999999" x14ac:dyDescent="0.3">
      <c r="A131" s="223">
        <v>14.8</v>
      </c>
      <c r="B131" s="223"/>
      <c r="C131" s="224" t="s">
        <v>335</v>
      </c>
      <c r="D131" s="229"/>
      <c r="E131" s="230"/>
      <c r="F131" s="231"/>
      <c r="G131" s="227"/>
    </row>
    <row r="132" spans="1:7" s="6" customFormat="1" ht="11.25" customHeight="1" x14ac:dyDescent="0.3">
      <c r="A132" s="220"/>
      <c r="B132" s="220"/>
      <c r="C132" s="221"/>
      <c r="D132" s="220"/>
      <c r="E132" s="220"/>
      <c r="F132" s="220"/>
      <c r="G132" s="227"/>
    </row>
    <row r="133" spans="1:7" s="6" customFormat="1" ht="20.399999999999999" x14ac:dyDescent="0.3">
      <c r="A133" s="223" t="s">
        <v>336</v>
      </c>
      <c r="B133" s="223"/>
      <c r="C133" s="228" t="s">
        <v>337</v>
      </c>
      <c r="D133" s="229" t="s">
        <v>451</v>
      </c>
      <c r="E133" s="230">
        <v>1</v>
      </c>
      <c r="F133" s="231"/>
      <c r="G133" s="227"/>
    </row>
    <row r="134" spans="1:7" s="6" customFormat="1" ht="11.25" customHeight="1" x14ac:dyDescent="0.3">
      <c r="A134" s="220"/>
      <c r="B134" s="220"/>
      <c r="C134" s="221"/>
      <c r="D134" s="220"/>
      <c r="E134" s="220"/>
      <c r="F134" s="220"/>
      <c r="G134" s="227"/>
    </row>
    <row r="135" spans="1:7" s="6" customFormat="1" ht="10.199999999999999" x14ac:dyDescent="0.3">
      <c r="A135" s="223" t="s">
        <v>338</v>
      </c>
      <c r="B135" s="223"/>
      <c r="C135" s="228" t="s">
        <v>339</v>
      </c>
      <c r="D135" s="229" t="s">
        <v>451</v>
      </c>
      <c r="E135" s="230">
        <v>1</v>
      </c>
      <c r="F135" s="231"/>
      <c r="G135" s="227"/>
    </row>
    <row r="136" spans="1:7" s="6" customFormat="1" ht="11.25" customHeight="1" x14ac:dyDescent="0.3">
      <c r="A136" s="220"/>
      <c r="B136" s="220"/>
      <c r="C136" s="221"/>
      <c r="D136" s="220"/>
      <c r="E136" s="220"/>
      <c r="F136" s="220"/>
      <c r="G136" s="227"/>
    </row>
    <row r="137" spans="1:7" s="6" customFormat="1" ht="10.199999999999999" x14ac:dyDescent="0.3">
      <c r="A137" s="223" t="s">
        <v>340</v>
      </c>
      <c r="B137" s="223"/>
      <c r="C137" s="228" t="s">
        <v>341</v>
      </c>
      <c r="D137" s="229" t="s">
        <v>451</v>
      </c>
      <c r="E137" s="230">
        <v>1</v>
      </c>
      <c r="F137" s="231"/>
      <c r="G137" s="227"/>
    </row>
    <row r="138" spans="1:7" s="6" customFormat="1" ht="11.25" customHeight="1" x14ac:dyDescent="0.3">
      <c r="A138" s="220"/>
      <c r="B138" s="220"/>
      <c r="C138" s="221"/>
      <c r="D138" s="220"/>
      <c r="E138" s="220"/>
      <c r="F138" s="220"/>
      <c r="G138" s="227"/>
    </row>
    <row r="139" spans="1:7" s="6" customFormat="1" ht="10.199999999999999" x14ac:dyDescent="0.3">
      <c r="A139" s="223" t="s">
        <v>342</v>
      </c>
      <c r="B139" s="223"/>
      <c r="C139" s="228" t="s">
        <v>343</v>
      </c>
      <c r="D139" s="229" t="s">
        <v>451</v>
      </c>
      <c r="E139" s="230">
        <v>1</v>
      </c>
      <c r="F139" s="231"/>
      <c r="G139" s="227"/>
    </row>
    <row r="140" spans="1:7" s="6" customFormat="1" ht="11.25" customHeight="1" x14ac:dyDescent="0.3">
      <c r="A140" s="220"/>
      <c r="B140" s="220"/>
      <c r="C140" s="221"/>
      <c r="D140" s="220"/>
      <c r="E140" s="220"/>
      <c r="F140" s="220"/>
      <c r="G140" s="227"/>
    </row>
    <row r="141" spans="1:7" s="6" customFormat="1" ht="10.199999999999999" x14ac:dyDescent="0.3">
      <c r="A141" s="223" t="s">
        <v>344</v>
      </c>
      <c r="B141" s="223"/>
      <c r="C141" s="228" t="s">
        <v>345</v>
      </c>
      <c r="D141" s="229" t="s">
        <v>451</v>
      </c>
      <c r="E141" s="230">
        <v>1</v>
      </c>
      <c r="F141" s="231"/>
      <c r="G141" s="227"/>
    </row>
    <row r="142" spans="1:7" s="7" customFormat="1" ht="15.15" customHeight="1" x14ac:dyDescent="0.3">
      <c r="A142" s="249" t="s">
        <v>474</v>
      </c>
      <c r="B142" s="256"/>
      <c r="C142" s="267"/>
      <c r="D142" s="268"/>
      <c r="E142" s="269"/>
      <c r="F142" s="269"/>
      <c r="G142" s="270"/>
    </row>
    <row r="143" spans="1:7" s="5" customFormat="1" ht="15.6" x14ac:dyDescent="0.3">
      <c r="A143" s="306"/>
      <c r="B143" s="306"/>
      <c r="C143" s="306"/>
      <c r="D143" s="306"/>
      <c r="E143" s="306"/>
      <c r="F143" s="306"/>
      <c r="G143" s="306"/>
    </row>
    <row r="144" spans="1:7" s="1" customFormat="1" ht="13.8" x14ac:dyDescent="0.3">
      <c r="A144" s="272"/>
      <c r="B144" s="272"/>
      <c r="C144" s="199"/>
      <c r="D144" s="272"/>
      <c r="E144" s="272"/>
      <c r="F144" s="272"/>
      <c r="G144" s="273"/>
    </row>
    <row r="145" spans="1:7" s="3" customFormat="1" ht="10.199999999999999" x14ac:dyDescent="0.3">
      <c r="A145" s="274"/>
      <c r="B145" s="274"/>
      <c r="C145" s="275"/>
      <c r="D145" s="274"/>
      <c r="E145" s="274"/>
      <c r="F145" s="274"/>
      <c r="G145" s="214" t="s">
        <v>248</v>
      </c>
    </row>
    <row r="146" spans="1:7" s="6" customFormat="1" ht="35.85" customHeight="1" x14ac:dyDescent="0.3">
      <c r="A146" s="189" t="s">
        <v>432</v>
      </c>
      <c r="B146" s="189" t="s">
        <v>433</v>
      </c>
      <c r="C146" s="190" t="s">
        <v>434</v>
      </c>
      <c r="D146" s="189" t="s">
        <v>435</v>
      </c>
      <c r="E146" s="189" t="s">
        <v>1949</v>
      </c>
      <c r="F146" s="189" t="s">
        <v>436</v>
      </c>
      <c r="G146" s="191" t="s">
        <v>1950</v>
      </c>
    </row>
    <row r="147" spans="1:7" s="7" customFormat="1" ht="15.15" customHeight="1" x14ac:dyDescent="0.3">
      <c r="A147" s="249" t="s">
        <v>475</v>
      </c>
      <c r="B147" s="256"/>
      <c r="C147" s="267"/>
      <c r="D147" s="268"/>
      <c r="E147" s="269"/>
      <c r="F147" s="269"/>
      <c r="G147" s="270"/>
    </row>
    <row r="148" spans="1:7" s="6" customFormat="1" ht="10.199999999999999" x14ac:dyDescent="0.3">
      <c r="A148" s="232" t="s">
        <v>346</v>
      </c>
      <c r="B148" s="232"/>
      <c r="C148" s="236" t="s">
        <v>347</v>
      </c>
      <c r="D148" s="233" t="s">
        <v>451</v>
      </c>
      <c r="E148" s="234">
        <v>1</v>
      </c>
      <c r="F148" s="235"/>
      <c r="G148" s="227"/>
    </row>
    <row r="149" spans="1:7" s="6" customFormat="1" ht="11.25" customHeight="1" x14ac:dyDescent="0.3">
      <c r="A149" s="220"/>
      <c r="B149" s="220"/>
      <c r="C149" s="221"/>
      <c r="D149" s="220"/>
      <c r="E149" s="220"/>
      <c r="F149" s="220"/>
      <c r="G149" s="227"/>
    </row>
    <row r="150" spans="1:7" s="6" customFormat="1" ht="10.199999999999999" x14ac:dyDescent="0.3">
      <c r="A150" s="223" t="s">
        <v>348</v>
      </c>
      <c r="B150" s="223"/>
      <c r="C150" s="228" t="s">
        <v>349</v>
      </c>
      <c r="D150" s="229" t="s">
        <v>451</v>
      </c>
      <c r="E150" s="230">
        <v>1</v>
      </c>
      <c r="F150" s="231"/>
      <c r="G150" s="227"/>
    </row>
    <row r="151" spans="1:7" s="6" customFormat="1" ht="11.25" customHeight="1" x14ac:dyDescent="0.3">
      <c r="A151" s="220"/>
      <c r="B151" s="220"/>
      <c r="C151" s="221"/>
      <c r="D151" s="220"/>
      <c r="E151" s="220"/>
      <c r="F151" s="220"/>
      <c r="G151" s="227"/>
    </row>
    <row r="152" spans="1:7" s="6" customFormat="1" ht="10.199999999999999" x14ac:dyDescent="0.3">
      <c r="A152" s="223" t="s">
        <v>350</v>
      </c>
      <c r="B152" s="223"/>
      <c r="C152" s="228" t="s">
        <v>351</v>
      </c>
      <c r="D152" s="229" t="s">
        <v>451</v>
      </c>
      <c r="E152" s="230">
        <v>1</v>
      </c>
      <c r="F152" s="231"/>
      <c r="G152" s="227"/>
    </row>
    <row r="153" spans="1:7" s="6" customFormat="1" ht="11.25" customHeight="1" x14ac:dyDescent="0.3">
      <c r="A153" s="220"/>
      <c r="B153" s="220"/>
      <c r="C153" s="221"/>
      <c r="D153" s="220"/>
      <c r="E153" s="220"/>
      <c r="F153" s="220"/>
      <c r="G153" s="227"/>
    </row>
    <row r="154" spans="1:7" s="6" customFormat="1" ht="10.199999999999999" x14ac:dyDescent="0.3">
      <c r="A154" s="223">
        <v>14.9</v>
      </c>
      <c r="B154" s="223"/>
      <c r="C154" s="224" t="s">
        <v>352</v>
      </c>
      <c r="D154" s="229"/>
      <c r="E154" s="230"/>
      <c r="F154" s="231"/>
      <c r="G154" s="227"/>
    </row>
    <row r="155" spans="1:7" s="6" customFormat="1" ht="11.25" customHeight="1" x14ac:dyDescent="0.3">
      <c r="A155" s="220"/>
      <c r="B155" s="220"/>
      <c r="C155" s="221"/>
      <c r="D155" s="220"/>
      <c r="E155" s="220"/>
      <c r="F155" s="220"/>
      <c r="G155" s="227"/>
    </row>
    <row r="156" spans="1:7" s="6" customFormat="1" ht="20.399999999999999" x14ac:dyDescent="0.3">
      <c r="A156" s="223" t="s">
        <v>353</v>
      </c>
      <c r="B156" s="223"/>
      <c r="C156" s="228" t="s">
        <v>354</v>
      </c>
      <c r="D156" s="229" t="s">
        <v>497</v>
      </c>
      <c r="E156" s="278">
        <v>1</v>
      </c>
      <c r="F156" s="231"/>
      <c r="G156" s="227"/>
    </row>
    <row r="157" spans="1:7" s="6" customFormat="1" ht="11.25" customHeight="1" x14ac:dyDescent="0.3">
      <c r="A157" s="220"/>
      <c r="B157" s="220"/>
      <c r="C157" s="221"/>
      <c r="D157" s="220"/>
      <c r="E157" s="220"/>
      <c r="F157" s="220"/>
      <c r="G157" s="222"/>
    </row>
    <row r="158" spans="1:7" s="6" customFormat="1" ht="10.199999999999999" x14ac:dyDescent="0.3">
      <c r="A158" s="223">
        <v>14.1</v>
      </c>
      <c r="B158" s="223"/>
      <c r="C158" s="224" t="s">
        <v>355</v>
      </c>
      <c r="D158" s="229"/>
      <c r="E158" s="278"/>
      <c r="F158" s="231"/>
      <c r="G158" s="227"/>
    </row>
    <row r="159" spans="1:7" s="6" customFormat="1" ht="11.25" customHeight="1" x14ac:dyDescent="0.3">
      <c r="A159" s="220"/>
      <c r="B159" s="220"/>
      <c r="C159" s="221"/>
      <c r="D159" s="220"/>
      <c r="E159" s="220"/>
      <c r="F159" s="220"/>
      <c r="G159" s="222"/>
    </row>
    <row r="160" spans="1:7" s="6" customFormat="1" ht="10.199999999999999" x14ac:dyDescent="0.3">
      <c r="A160" s="223" t="s">
        <v>356</v>
      </c>
      <c r="B160" s="223"/>
      <c r="C160" s="228" t="s">
        <v>357</v>
      </c>
      <c r="D160" s="229" t="s">
        <v>451</v>
      </c>
      <c r="E160" s="230">
        <v>1</v>
      </c>
      <c r="F160" s="231"/>
      <c r="G160" s="227"/>
    </row>
    <row r="161" spans="1:7" s="6" customFormat="1" ht="11.25" customHeight="1" x14ac:dyDescent="0.3">
      <c r="A161" s="220"/>
      <c r="B161" s="220"/>
      <c r="C161" s="221"/>
      <c r="D161" s="220"/>
      <c r="E161" s="220"/>
      <c r="F161" s="220"/>
      <c r="G161" s="227"/>
    </row>
    <row r="162" spans="1:7" s="6" customFormat="1" ht="10.199999999999999" x14ac:dyDescent="0.3">
      <c r="A162" s="223" t="s">
        <v>358</v>
      </c>
      <c r="B162" s="223"/>
      <c r="C162" s="228" t="s">
        <v>359</v>
      </c>
      <c r="D162" s="229" t="s">
        <v>451</v>
      </c>
      <c r="E162" s="230">
        <v>1</v>
      </c>
      <c r="F162" s="231"/>
      <c r="G162" s="227"/>
    </row>
    <row r="163" spans="1:7" s="6" customFormat="1" ht="11.25" customHeight="1" x14ac:dyDescent="0.3">
      <c r="A163" s="220"/>
      <c r="B163" s="220"/>
      <c r="C163" s="221"/>
      <c r="D163" s="220"/>
      <c r="E163" s="220"/>
      <c r="F163" s="220"/>
      <c r="G163" s="227"/>
    </row>
    <row r="164" spans="1:7" s="6" customFormat="1" ht="10.199999999999999" x14ac:dyDescent="0.3">
      <c r="A164" s="223" t="s">
        <v>360</v>
      </c>
      <c r="B164" s="223"/>
      <c r="C164" s="228" t="s">
        <v>361</v>
      </c>
      <c r="D164" s="229" t="s">
        <v>451</v>
      </c>
      <c r="E164" s="230">
        <v>1</v>
      </c>
      <c r="F164" s="231"/>
      <c r="G164" s="227"/>
    </row>
    <row r="165" spans="1:7" s="6" customFormat="1" ht="11.25" customHeight="1" x14ac:dyDescent="0.3">
      <c r="A165" s="220"/>
      <c r="B165" s="220"/>
      <c r="C165" s="221"/>
      <c r="D165" s="220"/>
      <c r="E165" s="220"/>
      <c r="F165" s="220"/>
      <c r="G165" s="222"/>
    </row>
    <row r="166" spans="1:7" s="6" customFormat="1" ht="10.199999999999999" x14ac:dyDescent="0.3">
      <c r="A166" s="223">
        <v>14.11</v>
      </c>
      <c r="B166" s="223"/>
      <c r="C166" s="224" t="s">
        <v>362</v>
      </c>
      <c r="D166" s="229"/>
      <c r="E166" s="230"/>
      <c r="F166" s="231"/>
      <c r="G166" s="227"/>
    </row>
    <row r="167" spans="1:7" s="6" customFormat="1" ht="11.25" customHeight="1" x14ac:dyDescent="0.3">
      <c r="A167" s="220"/>
      <c r="B167" s="220"/>
      <c r="C167" s="221"/>
      <c r="D167" s="220"/>
      <c r="E167" s="220"/>
      <c r="F167" s="220"/>
      <c r="G167" s="222"/>
    </row>
    <row r="168" spans="1:7" s="6" customFormat="1" ht="10.199999999999999" x14ac:dyDescent="0.3">
      <c r="A168" s="223"/>
      <c r="B168" s="223"/>
      <c r="C168" s="228" t="s">
        <v>363</v>
      </c>
      <c r="D168" s="229"/>
      <c r="E168" s="230"/>
      <c r="F168" s="231"/>
      <c r="G168" s="227"/>
    </row>
    <row r="169" spans="1:7" s="6" customFormat="1" ht="11.25" customHeight="1" x14ac:dyDescent="0.3">
      <c r="A169" s="220"/>
      <c r="B169" s="220"/>
      <c r="C169" s="221"/>
      <c r="D169" s="220"/>
      <c r="E169" s="220"/>
      <c r="F169" s="220"/>
      <c r="G169" s="222"/>
    </row>
    <row r="170" spans="1:7" s="6" customFormat="1" ht="10.199999999999999" x14ac:dyDescent="0.3">
      <c r="A170" s="223" t="s">
        <v>364</v>
      </c>
      <c r="B170" s="223"/>
      <c r="C170" s="228" t="s">
        <v>365</v>
      </c>
      <c r="D170" s="229" t="s">
        <v>451</v>
      </c>
      <c r="E170" s="230">
        <v>1</v>
      </c>
      <c r="F170" s="231"/>
      <c r="G170" s="227"/>
    </row>
    <row r="171" spans="1:7" s="6" customFormat="1" ht="11.25" customHeight="1" x14ac:dyDescent="0.3">
      <c r="A171" s="220"/>
      <c r="B171" s="220"/>
      <c r="C171" s="221"/>
      <c r="D171" s="220"/>
      <c r="E171" s="220"/>
      <c r="F171" s="220"/>
      <c r="G171" s="227"/>
    </row>
    <row r="172" spans="1:7" s="6" customFormat="1" ht="10.199999999999999" x14ac:dyDescent="0.3">
      <c r="A172" s="223" t="s">
        <v>366</v>
      </c>
      <c r="B172" s="223"/>
      <c r="C172" s="228" t="s">
        <v>367</v>
      </c>
      <c r="D172" s="229" t="s">
        <v>451</v>
      </c>
      <c r="E172" s="230">
        <v>1</v>
      </c>
      <c r="F172" s="231"/>
      <c r="G172" s="227"/>
    </row>
    <row r="173" spans="1:7" s="6" customFormat="1" ht="11.25" customHeight="1" x14ac:dyDescent="0.3">
      <c r="A173" s="220"/>
      <c r="B173" s="220"/>
      <c r="C173" s="221"/>
      <c r="D173" s="220"/>
      <c r="E173" s="220"/>
      <c r="F173" s="220"/>
      <c r="G173" s="227"/>
    </row>
    <row r="174" spans="1:7" s="6" customFormat="1" ht="10.199999999999999" x14ac:dyDescent="0.3">
      <c r="A174" s="223" t="s">
        <v>368</v>
      </c>
      <c r="B174" s="223"/>
      <c r="C174" s="228" t="s">
        <v>369</v>
      </c>
      <c r="D174" s="229" t="s">
        <v>451</v>
      </c>
      <c r="E174" s="230">
        <v>1</v>
      </c>
      <c r="F174" s="231"/>
      <c r="G174" s="227"/>
    </row>
    <row r="175" spans="1:7" s="6" customFormat="1" ht="11.25" customHeight="1" x14ac:dyDescent="0.3">
      <c r="A175" s="220"/>
      <c r="B175" s="220"/>
      <c r="C175" s="221"/>
      <c r="D175" s="220"/>
      <c r="E175" s="220"/>
      <c r="F175" s="220"/>
      <c r="G175" s="222"/>
    </row>
    <row r="176" spans="1:7" s="6" customFormat="1" ht="10.199999999999999" x14ac:dyDescent="0.3">
      <c r="A176" s="223">
        <v>14.12</v>
      </c>
      <c r="B176" s="223"/>
      <c r="C176" s="224" t="s">
        <v>370</v>
      </c>
      <c r="D176" s="229"/>
      <c r="E176" s="230"/>
      <c r="F176" s="231"/>
      <c r="G176" s="227"/>
    </row>
    <row r="177" spans="1:7" s="6" customFormat="1" ht="11.25" customHeight="1" x14ac:dyDescent="0.3">
      <c r="A177" s="220"/>
      <c r="B177" s="220"/>
      <c r="C177" s="221"/>
      <c r="D177" s="220"/>
      <c r="E177" s="220"/>
      <c r="F177" s="220"/>
      <c r="G177" s="222"/>
    </row>
    <row r="178" spans="1:7" s="6" customFormat="1" ht="10.199999999999999" x14ac:dyDescent="0.3">
      <c r="A178" s="223"/>
      <c r="B178" s="223"/>
      <c r="C178" s="228" t="s">
        <v>363</v>
      </c>
      <c r="D178" s="229"/>
      <c r="E178" s="230"/>
      <c r="F178" s="231"/>
      <c r="G178" s="227"/>
    </row>
    <row r="179" spans="1:7" s="6" customFormat="1" ht="11.25" customHeight="1" x14ac:dyDescent="0.3">
      <c r="A179" s="220"/>
      <c r="B179" s="220"/>
      <c r="C179" s="221"/>
      <c r="D179" s="220"/>
      <c r="E179" s="220"/>
      <c r="F179" s="220"/>
      <c r="G179" s="222"/>
    </row>
    <row r="180" spans="1:7" s="6" customFormat="1" ht="10.199999999999999" x14ac:dyDescent="0.3">
      <c r="A180" s="223" t="s">
        <v>371</v>
      </c>
      <c r="B180" s="223"/>
      <c r="C180" s="228" t="s">
        <v>372</v>
      </c>
      <c r="D180" s="229" t="s">
        <v>451</v>
      </c>
      <c r="E180" s="230">
        <v>1</v>
      </c>
      <c r="F180" s="231"/>
      <c r="G180" s="227"/>
    </row>
    <row r="181" spans="1:7" s="6" customFormat="1" ht="11.25" customHeight="1" x14ac:dyDescent="0.3">
      <c r="A181" s="220"/>
      <c r="B181" s="220"/>
      <c r="C181" s="221"/>
      <c r="D181" s="220"/>
      <c r="E181" s="220"/>
      <c r="F181" s="220"/>
      <c r="G181" s="227"/>
    </row>
    <row r="182" spans="1:7" s="6" customFormat="1" ht="10.199999999999999" x14ac:dyDescent="0.3">
      <c r="A182" s="223" t="s">
        <v>373</v>
      </c>
      <c r="B182" s="223"/>
      <c r="C182" s="228" t="s">
        <v>374</v>
      </c>
      <c r="D182" s="229" t="s">
        <v>451</v>
      </c>
      <c r="E182" s="230">
        <v>1</v>
      </c>
      <c r="F182" s="231"/>
      <c r="G182" s="227"/>
    </row>
    <row r="183" spans="1:7" s="6" customFormat="1" ht="11.25" customHeight="1" x14ac:dyDescent="0.3">
      <c r="A183" s="220"/>
      <c r="B183" s="220"/>
      <c r="C183" s="221"/>
      <c r="D183" s="220"/>
      <c r="E183" s="220"/>
      <c r="F183" s="220"/>
      <c r="G183" s="227"/>
    </row>
    <row r="184" spans="1:7" s="6" customFormat="1" ht="10.199999999999999" x14ac:dyDescent="0.3">
      <c r="A184" s="223" t="s">
        <v>375</v>
      </c>
      <c r="B184" s="223"/>
      <c r="C184" s="228" t="s">
        <v>376</v>
      </c>
      <c r="D184" s="229" t="s">
        <v>451</v>
      </c>
      <c r="E184" s="230">
        <v>1</v>
      </c>
      <c r="F184" s="231"/>
      <c r="G184" s="227"/>
    </row>
    <row r="185" spans="1:7" s="6" customFormat="1" ht="11.25" customHeight="1" x14ac:dyDescent="0.3">
      <c r="A185" s="220"/>
      <c r="B185" s="220"/>
      <c r="C185" s="221"/>
      <c r="D185" s="220"/>
      <c r="E185" s="220"/>
      <c r="F185" s="220"/>
      <c r="G185" s="227"/>
    </row>
    <row r="186" spans="1:7" s="6" customFormat="1" ht="10.199999999999999" x14ac:dyDescent="0.3">
      <c r="A186" s="223" t="s">
        <v>377</v>
      </c>
      <c r="B186" s="223"/>
      <c r="C186" s="228" t="s">
        <v>378</v>
      </c>
      <c r="D186" s="229" t="s">
        <v>451</v>
      </c>
      <c r="E186" s="230">
        <v>1</v>
      </c>
      <c r="F186" s="231"/>
      <c r="G186" s="227"/>
    </row>
    <row r="187" spans="1:7" s="6" customFormat="1" ht="11.25" customHeight="1" x14ac:dyDescent="0.3">
      <c r="A187" s="220"/>
      <c r="B187" s="220"/>
      <c r="C187" s="221"/>
      <c r="D187" s="220"/>
      <c r="E187" s="220"/>
      <c r="F187" s="220"/>
      <c r="G187" s="227"/>
    </row>
    <row r="188" spans="1:7" s="6" customFormat="1" ht="10.199999999999999" x14ac:dyDescent="0.3">
      <c r="A188" s="223" t="s">
        <v>379</v>
      </c>
      <c r="B188" s="223"/>
      <c r="C188" s="228" t="s">
        <v>380</v>
      </c>
      <c r="D188" s="229" t="s">
        <v>451</v>
      </c>
      <c r="E188" s="230">
        <v>1</v>
      </c>
      <c r="F188" s="231"/>
      <c r="G188" s="227"/>
    </row>
    <row r="189" spans="1:7" s="6" customFormat="1" ht="11.25" customHeight="1" x14ac:dyDescent="0.3">
      <c r="A189" s="220"/>
      <c r="B189" s="220"/>
      <c r="C189" s="221"/>
      <c r="D189" s="220"/>
      <c r="E189" s="220"/>
      <c r="F189" s="220"/>
      <c r="G189" s="227"/>
    </row>
    <row r="190" spans="1:7" s="6" customFormat="1" ht="10.199999999999999" x14ac:dyDescent="0.3">
      <c r="A190" s="223" t="s">
        <v>381</v>
      </c>
      <c r="B190" s="223"/>
      <c r="C190" s="228" t="s">
        <v>382</v>
      </c>
      <c r="D190" s="229" t="s">
        <v>451</v>
      </c>
      <c r="E190" s="230">
        <v>1</v>
      </c>
      <c r="F190" s="231"/>
      <c r="G190" s="227"/>
    </row>
    <row r="191" spans="1:7" s="6" customFormat="1" ht="11.25" customHeight="1" x14ac:dyDescent="0.3">
      <c r="A191" s="220"/>
      <c r="B191" s="220"/>
      <c r="C191" s="221"/>
      <c r="D191" s="220"/>
      <c r="E191" s="220"/>
      <c r="F191" s="220"/>
      <c r="G191" s="227"/>
    </row>
    <row r="192" spans="1:7" s="6" customFormat="1" ht="10.199999999999999" x14ac:dyDescent="0.3">
      <c r="A192" s="223" t="s">
        <v>383</v>
      </c>
      <c r="B192" s="223"/>
      <c r="C192" s="228" t="s">
        <v>384</v>
      </c>
      <c r="D192" s="229" t="s">
        <v>451</v>
      </c>
      <c r="E192" s="230">
        <v>1</v>
      </c>
      <c r="F192" s="231"/>
      <c r="G192" s="227"/>
    </row>
    <row r="193" spans="1:7" s="6" customFormat="1" ht="11.25" customHeight="1" x14ac:dyDescent="0.3">
      <c r="A193" s="220"/>
      <c r="B193" s="220"/>
      <c r="C193" s="221"/>
      <c r="D193" s="220"/>
      <c r="E193" s="220"/>
      <c r="F193" s="220"/>
      <c r="G193" s="227"/>
    </row>
    <row r="194" spans="1:7" s="6" customFormat="1" ht="10.199999999999999" x14ac:dyDescent="0.3">
      <c r="A194" s="223" t="s">
        <v>385</v>
      </c>
      <c r="B194" s="223"/>
      <c r="C194" s="228" t="s">
        <v>386</v>
      </c>
      <c r="D194" s="229" t="s">
        <v>451</v>
      </c>
      <c r="E194" s="230">
        <v>1</v>
      </c>
      <c r="F194" s="231"/>
      <c r="G194" s="227"/>
    </row>
    <row r="195" spans="1:7" s="6" customFormat="1" ht="11.25" customHeight="1" x14ac:dyDescent="0.3">
      <c r="A195" s="220"/>
      <c r="B195" s="220"/>
      <c r="C195" s="221"/>
      <c r="D195" s="220"/>
      <c r="E195" s="220"/>
      <c r="F195" s="220"/>
      <c r="G195" s="222"/>
    </row>
    <row r="196" spans="1:7" s="6" customFormat="1" ht="10.199999999999999" x14ac:dyDescent="0.3">
      <c r="A196" s="223" t="s">
        <v>387</v>
      </c>
      <c r="B196" s="223"/>
      <c r="C196" s="228" t="s">
        <v>388</v>
      </c>
      <c r="D196" s="229" t="s">
        <v>451</v>
      </c>
      <c r="E196" s="230">
        <v>1</v>
      </c>
      <c r="F196" s="231"/>
      <c r="G196" s="227"/>
    </row>
    <row r="197" spans="1:7" s="6" customFormat="1" ht="11.25" customHeight="1" x14ac:dyDescent="0.3">
      <c r="A197" s="220"/>
      <c r="B197" s="220"/>
      <c r="C197" s="221"/>
      <c r="D197" s="220"/>
      <c r="E197" s="220"/>
      <c r="F197" s="220"/>
      <c r="G197" s="222"/>
    </row>
    <row r="198" spans="1:7" s="6" customFormat="1" ht="10.199999999999999" x14ac:dyDescent="0.3">
      <c r="A198" s="223">
        <v>14.13</v>
      </c>
      <c r="B198" s="223"/>
      <c r="C198" s="224" t="s">
        <v>389</v>
      </c>
      <c r="D198" s="229"/>
      <c r="E198" s="230"/>
      <c r="F198" s="231"/>
      <c r="G198" s="227"/>
    </row>
    <row r="199" spans="1:7" s="6" customFormat="1" ht="11.25" customHeight="1" x14ac:dyDescent="0.3">
      <c r="A199" s="220"/>
      <c r="B199" s="220"/>
      <c r="C199" s="221"/>
      <c r="D199" s="220"/>
      <c r="E199" s="220"/>
      <c r="F199" s="220"/>
      <c r="G199" s="222"/>
    </row>
    <row r="200" spans="1:7" s="6" customFormat="1" ht="20.399999999999999" x14ac:dyDescent="0.3">
      <c r="A200" s="223"/>
      <c r="B200" s="223"/>
      <c r="C200" s="228" t="s">
        <v>390</v>
      </c>
      <c r="D200" s="229"/>
      <c r="E200" s="230"/>
      <c r="F200" s="231"/>
      <c r="G200" s="227"/>
    </row>
    <row r="201" spans="1:7" s="6" customFormat="1" ht="11.25" customHeight="1" x14ac:dyDescent="0.3">
      <c r="A201" s="220"/>
      <c r="B201" s="220"/>
      <c r="C201" s="221"/>
      <c r="D201" s="220"/>
      <c r="E201" s="220"/>
      <c r="F201" s="220"/>
      <c r="G201" s="222"/>
    </row>
    <row r="202" spans="1:7" s="6" customFormat="1" ht="10.199999999999999" x14ac:dyDescent="0.3">
      <c r="A202" s="223" t="s">
        <v>391</v>
      </c>
      <c r="B202" s="223"/>
      <c r="C202" s="228" t="s">
        <v>392</v>
      </c>
      <c r="D202" s="229" t="s">
        <v>665</v>
      </c>
      <c r="E202" s="230">
        <v>1</v>
      </c>
      <c r="F202" s="231"/>
      <c r="G202" s="227"/>
    </row>
    <row r="203" spans="1:7" s="6" customFormat="1" ht="11.25" customHeight="1" x14ac:dyDescent="0.3">
      <c r="A203" s="220"/>
      <c r="B203" s="220"/>
      <c r="C203" s="221"/>
      <c r="D203" s="220"/>
      <c r="E203" s="220"/>
      <c r="F203" s="220"/>
      <c r="G203" s="227"/>
    </row>
    <row r="204" spans="1:7" s="6" customFormat="1" ht="10.199999999999999" x14ac:dyDescent="0.3">
      <c r="A204" s="223" t="s">
        <v>393</v>
      </c>
      <c r="B204" s="223"/>
      <c r="C204" s="228" t="s">
        <v>394</v>
      </c>
      <c r="D204" s="229" t="s">
        <v>665</v>
      </c>
      <c r="E204" s="230">
        <v>1</v>
      </c>
      <c r="F204" s="231"/>
      <c r="G204" s="227"/>
    </row>
    <row r="205" spans="1:7" s="6" customFormat="1" ht="11.25" customHeight="1" x14ac:dyDescent="0.3">
      <c r="A205" s="220"/>
      <c r="B205" s="220"/>
      <c r="C205" s="221"/>
      <c r="D205" s="220"/>
      <c r="E205" s="220"/>
      <c r="F205" s="220"/>
      <c r="G205" s="227"/>
    </row>
    <row r="206" spans="1:7" s="7" customFormat="1" ht="15.15" customHeight="1" x14ac:dyDescent="0.3">
      <c r="A206" s="249" t="s">
        <v>474</v>
      </c>
      <c r="B206" s="256"/>
      <c r="C206" s="267"/>
      <c r="D206" s="268"/>
      <c r="E206" s="269"/>
      <c r="F206" s="269"/>
      <c r="G206" s="270"/>
    </row>
    <row r="207" spans="1:7" s="5" customFormat="1" ht="15.6" x14ac:dyDescent="0.3">
      <c r="A207" s="306"/>
      <c r="B207" s="306"/>
      <c r="C207" s="306"/>
      <c r="D207" s="306"/>
      <c r="E207" s="306"/>
      <c r="F207" s="306"/>
      <c r="G207" s="306"/>
    </row>
    <row r="208" spans="1:7" s="1" customFormat="1" ht="13.8" x14ac:dyDescent="0.3">
      <c r="A208" s="272"/>
      <c r="B208" s="272"/>
      <c r="C208" s="199"/>
      <c r="D208" s="272"/>
      <c r="E208" s="272"/>
      <c r="F208" s="272"/>
      <c r="G208" s="273"/>
    </row>
    <row r="209" spans="1:7" s="3" customFormat="1" ht="10.199999999999999" x14ac:dyDescent="0.3">
      <c r="A209" s="274"/>
      <c r="B209" s="274"/>
      <c r="C209" s="275"/>
      <c r="D209" s="274"/>
      <c r="E209" s="274"/>
      <c r="F209" s="274"/>
      <c r="G209" s="214" t="s">
        <v>248</v>
      </c>
    </row>
    <row r="210" spans="1:7" s="6" customFormat="1" ht="35.85" customHeight="1" x14ac:dyDescent="0.3">
      <c r="A210" s="189" t="s">
        <v>432</v>
      </c>
      <c r="B210" s="189" t="s">
        <v>433</v>
      </c>
      <c r="C210" s="190" t="s">
        <v>434</v>
      </c>
      <c r="D210" s="189" t="s">
        <v>435</v>
      </c>
      <c r="E210" s="189" t="s">
        <v>1949</v>
      </c>
      <c r="F210" s="189" t="s">
        <v>436</v>
      </c>
      <c r="G210" s="191" t="s">
        <v>1950</v>
      </c>
    </row>
    <row r="211" spans="1:7" s="7" customFormat="1" ht="15.15" customHeight="1" x14ac:dyDescent="0.3">
      <c r="A211" s="249" t="s">
        <v>475</v>
      </c>
      <c r="B211" s="256"/>
      <c r="C211" s="267"/>
      <c r="D211" s="268"/>
      <c r="E211" s="269"/>
      <c r="F211" s="269"/>
      <c r="G211" s="270"/>
    </row>
    <row r="212" spans="1:7" s="6" customFormat="1" ht="10.199999999999999" x14ac:dyDescent="0.3">
      <c r="A212" s="232">
        <v>14.14</v>
      </c>
      <c r="B212" s="232"/>
      <c r="C212" s="216" t="s">
        <v>395</v>
      </c>
      <c r="D212" s="233"/>
      <c r="E212" s="234"/>
      <c r="F212" s="235"/>
      <c r="G212" s="219"/>
    </row>
    <row r="213" spans="1:7" s="6" customFormat="1" ht="11.25" customHeight="1" x14ac:dyDescent="0.3">
      <c r="A213" s="220"/>
      <c r="B213" s="220"/>
      <c r="C213" s="221"/>
      <c r="D213" s="220"/>
      <c r="E213" s="220"/>
      <c r="F213" s="220"/>
      <c r="G213" s="222"/>
    </row>
    <row r="214" spans="1:7" s="6" customFormat="1" ht="20.399999999999999" x14ac:dyDescent="0.3">
      <c r="A214" s="223"/>
      <c r="B214" s="223"/>
      <c r="C214" s="228" t="s">
        <v>396</v>
      </c>
      <c r="D214" s="229"/>
      <c r="E214" s="230"/>
      <c r="F214" s="231"/>
      <c r="G214" s="227"/>
    </row>
    <row r="215" spans="1:7" s="6" customFormat="1" ht="11.25" customHeight="1" x14ac:dyDescent="0.3">
      <c r="A215" s="220"/>
      <c r="B215" s="220"/>
      <c r="C215" s="221"/>
      <c r="D215" s="220"/>
      <c r="E215" s="220"/>
      <c r="F215" s="220"/>
      <c r="G215" s="222"/>
    </row>
    <row r="216" spans="1:7" s="6" customFormat="1" ht="10.199999999999999" x14ac:dyDescent="0.3">
      <c r="A216" s="223" t="s">
        <v>397</v>
      </c>
      <c r="B216" s="223"/>
      <c r="C216" s="228" t="s">
        <v>398</v>
      </c>
      <c r="D216" s="229" t="s">
        <v>451</v>
      </c>
      <c r="E216" s="230">
        <v>1</v>
      </c>
      <c r="F216" s="231"/>
      <c r="G216" s="227"/>
    </row>
    <row r="217" spans="1:7" s="6" customFormat="1" ht="11.25" customHeight="1" x14ac:dyDescent="0.3">
      <c r="A217" s="220"/>
      <c r="B217" s="220"/>
      <c r="C217" s="221"/>
      <c r="D217" s="220"/>
      <c r="E217" s="220"/>
      <c r="F217" s="220"/>
      <c r="G217" s="227"/>
    </row>
    <row r="218" spans="1:7" s="6" customFormat="1" ht="10.199999999999999" x14ac:dyDescent="0.3">
      <c r="A218" s="223" t="s">
        <v>399</v>
      </c>
      <c r="B218" s="223"/>
      <c r="C218" s="228" t="s">
        <v>400</v>
      </c>
      <c r="D218" s="229" t="s">
        <v>451</v>
      </c>
      <c r="E218" s="230">
        <v>1</v>
      </c>
      <c r="F218" s="231"/>
      <c r="G218" s="227"/>
    </row>
    <row r="219" spans="1:7" s="6" customFormat="1" ht="11.25" customHeight="1" x14ac:dyDescent="0.3">
      <c r="A219" s="220"/>
      <c r="B219" s="220"/>
      <c r="C219" s="221"/>
      <c r="D219" s="220"/>
      <c r="E219" s="220"/>
      <c r="F219" s="220"/>
      <c r="G219" s="227"/>
    </row>
    <row r="220" spans="1:7" s="6" customFormat="1" ht="10.199999999999999" x14ac:dyDescent="0.3">
      <c r="A220" s="223">
        <v>14.15</v>
      </c>
      <c r="B220" s="223"/>
      <c r="C220" s="224" t="s">
        <v>401</v>
      </c>
      <c r="D220" s="229"/>
      <c r="E220" s="230"/>
      <c r="F220" s="231"/>
      <c r="G220" s="227"/>
    </row>
    <row r="221" spans="1:7" s="6" customFormat="1" ht="11.25" customHeight="1" x14ac:dyDescent="0.3">
      <c r="A221" s="220"/>
      <c r="B221" s="220"/>
      <c r="C221" s="221"/>
      <c r="D221" s="220"/>
      <c r="E221" s="220"/>
      <c r="F221" s="220"/>
      <c r="G221" s="222"/>
    </row>
    <row r="222" spans="1:7" s="6" customFormat="1" ht="20.399999999999999" x14ac:dyDescent="0.3">
      <c r="A222" s="223" t="s">
        <v>402</v>
      </c>
      <c r="B222" s="223"/>
      <c r="C222" s="228" t="s">
        <v>403</v>
      </c>
      <c r="D222" s="229" t="s">
        <v>451</v>
      </c>
      <c r="E222" s="230">
        <v>1</v>
      </c>
      <c r="F222" s="231"/>
      <c r="G222" s="227"/>
    </row>
    <row r="223" spans="1:7" s="6" customFormat="1" ht="11.25" customHeight="1" x14ac:dyDescent="0.3">
      <c r="A223" s="220"/>
      <c r="B223" s="220"/>
      <c r="C223" s="221"/>
      <c r="D223" s="220"/>
      <c r="E223" s="220"/>
      <c r="F223" s="220"/>
      <c r="G223" s="222"/>
    </row>
    <row r="224" spans="1:7" s="6" customFormat="1" ht="10.199999999999999" x14ac:dyDescent="0.3">
      <c r="A224" s="223">
        <v>14.16</v>
      </c>
      <c r="B224" s="223"/>
      <c r="C224" s="224" t="s">
        <v>404</v>
      </c>
      <c r="D224" s="229"/>
      <c r="E224" s="230"/>
      <c r="F224" s="231"/>
      <c r="G224" s="227"/>
    </row>
    <row r="225" spans="1:7" s="6" customFormat="1" ht="11.25" customHeight="1" x14ac:dyDescent="0.3">
      <c r="A225" s="220"/>
      <c r="B225" s="220"/>
      <c r="C225" s="221"/>
      <c r="D225" s="220"/>
      <c r="E225" s="220"/>
      <c r="F225" s="220"/>
      <c r="G225" s="222"/>
    </row>
    <row r="226" spans="1:7" s="6" customFormat="1" ht="20.399999999999999" x14ac:dyDescent="0.3">
      <c r="A226" s="223"/>
      <c r="B226" s="223"/>
      <c r="C226" s="228" t="s">
        <v>405</v>
      </c>
      <c r="D226" s="229"/>
      <c r="E226" s="230"/>
      <c r="F226" s="231"/>
      <c r="G226" s="227"/>
    </row>
    <row r="227" spans="1:7" s="6" customFormat="1" ht="11.25" customHeight="1" x14ac:dyDescent="0.3">
      <c r="A227" s="220"/>
      <c r="B227" s="220"/>
      <c r="C227" s="221"/>
      <c r="D227" s="220"/>
      <c r="E227" s="220"/>
      <c r="F227" s="220"/>
      <c r="G227" s="222"/>
    </row>
    <row r="228" spans="1:7" s="6" customFormat="1" ht="10.199999999999999" x14ac:dyDescent="0.3">
      <c r="A228" s="223" t="s">
        <v>406</v>
      </c>
      <c r="B228" s="223"/>
      <c r="C228" s="228" t="s">
        <v>407</v>
      </c>
      <c r="D228" s="229" t="s">
        <v>451</v>
      </c>
      <c r="E228" s="230">
        <v>1</v>
      </c>
      <c r="F228" s="231"/>
      <c r="G228" s="227"/>
    </row>
    <row r="229" spans="1:7" s="6" customFormat="1" ht="11.25" customHeight="1" x14ac:dyDescent="0.3">
      <c r="A229" s="220"/>
      <c r="B229" s="220"/>
      <c r="C229" s="221"/>
      <c r="D229" s="220"/>
      <c r="E229" s="220"/>
      <c r="F229" s="220"/>
      <c r="G229" s="227"/>
    </row>
    <row r="230" spans="1:7" s="6" customFormat="1" ht="10.199999999999999" x14ac:dyDescent="0.3">
      <c r="A230" s="223" t="s">
        <v>408</v>
      </c>
      <c r="B230" s="223"/>
      <c r="C230" s="228" t="s">
        <v>409</v>
      </c>
      <c r="D230" s="229" t="s">
        <v>451</v>
      </c>
      <c r="E230" s="230">
        <v>1</v>
      </c>
      <c r="F230" s="231"/>
      <c r="G230" s="227"/>
    </row>
    <row r="231" spans="1:7" s="6" customFormat="1" ht="11.25" customHeight="1" x14ac:dyDescent="0.3">
      <c r="A231" s="220"/>
      <c r="B231" s="220"/>
      <c r="C231" s="221"/>
      <c r="D231" s="220"/>
      <c r="E231" s="220"/>
      <c r="F231" s="220"/>
      <c r="G231" s="227"/>
    </row>
    <row r="232" spans="1:7" s="6" customFormat="1" ht="10.199999999999999" x14ac:dyDescent="0.3">
      <c r="A232" s="223" t="s">
        <v>410</v>
      </c>
      <c r="B232" s="223"/>
      <c r="C232" s="228" t="s">
        <v>411</v>
      </c>
      <c r="D232" s="229" t="s">
        <v>451</v>
      </c>
      <c r="E232" s="230">
        <v>1</v>
      </c>
      <c r="F232" s="231"/>
      <c r="G232" s="227"/>
    </row>
    <row r="233" spans="1:7" s="6" customFormat="1" ht="11.25" customHeight="1" x14ac:dyDescent="0.3">
      <c r="A233" s="220"/>
      <c r="B233" s="220"/>
      <c r="C233" s="221"/>
      <c r="D233" s="220"/>
      <c r="E233" s="220"/>
      <c r="F233" s="220"/>
      <c r="G233" s="227"/>
    </row>
    <row r="234" spans="1:7" s="6" customFormat="1" ht="10.199999999999999" x14ac:dyDescent="0.3">
      <c r="A234" s="223" t="s">
        <v>412</v>
      </c>
      <c r="B234" s="223"/>
      <c r="C234" s="228" t="s">
        <v>413</v>
      </c>
      <c r="D234" s="229" t="s">
        <v>451</v>
      </c>
      <c r="E234" s="230">
        <v>1</v>
      </c>
      <c r="F234" s="231"/>
      <c r="G234" s="227"/>
    </row>
    <row r="235" spans="1:7" s="6" customFormat="1" ht="11.25" customHeight="1" x14ac:dyDescent="0.3">
      <c r="A235" s="220"/>
      <c r="B235" s="220"/>
      <c r="C235" s="221"/>
      <c r="D235" s="220"/>
      <c r="E235" s="220"/>
      <c r="F235" s="220"/>
      <c r="G235" s="227"/>
    </row>
    <row r="236" spans="1:7" s="6" customFormat="1" ht="10.199999999999999" x14ac:dyDescent="0.3">
      <c r="A236" s="223" t="s">
        <v>414</v>
      </c>
      <c r="B236" s="223"/>
      <c r="C236" s="228" t="s">
        <v>415</v>
      </c>
      <c r="D236" s="229" t="s">
        <v>451</v>
      </c>
      <c r="E236" s="230">
        <v>1</v>
      </c>
      <c r="F236" s="231"/>
      <c r="G236" s="227"/>
    </row>
    <row r="237" spans="1:7" s="6" customFormat="1" ht="11.25" customHeight="1" x14ac:dyDescent="0.3">
      <c r="A237" s="220"/>
      <c r="B237" s="220"/>
      <c r="C237" s="221"/>
      <c r="D237" s="220"/>
      <c r="E237" s="220"/>
      <c r="F237" s="220"/>
      <c r="G237" s="222"/>
    </row>
    <row r="238" spans="1:7" s="6" customFormat="1" ht="10.199999999999999" x14ac:dyDescent="0.3">
      <c r="A238" s="223">
        <v>14.17</v>
      </c>
      <c r="B238" s="223"/>
      <c r="C238" s="224" t="s">
        <v>416</v>
      </c>
      <c r="D238" s="229"/>
      <c r="E238" s="230"/>
      <c r="F238" s="231"/>
      <c r="G238" s="227"/>
    </row>
    <row r="239" spans="1:7" s="6" customFormat="1" ht="11.25" customHeight="1" x14ac:dyDescent="0.3">
      <c r="A239" s="220"/>
      <c r="B239" s="220"/>
      <c r="C239" s="221"/>
      <c r="D239" s="220"/>
      <c r="E239" s="220"/>
      <c r="F239" s="220"/>
      <c r="G239" s="222"/>
    </row>
    <row r="240" spans="1:7" s="6" customFormat="1" ht="10.199999999999999" x14ac:dyDescent="0.3">
      <c r="A240" s="223"/>
      <c r="B240" s="223"/>
      <c r="C240" s="228" t="s">
        <v>417</v>
      </c>
      <c r="D240" s="229"/>
      <c r="E240" s="230"/>
      <c r="F240" s="231"/>
      <c r="G240" s="227"/>
    </row>
    <row r="241" spans="1:7" s="6" customFormat="1" ht="11.25" customHeight="1" x14ac:dyDescent="0.3">
      <c r="A241" s="220"/>
      <c r="B241" s="220"/>
      <c r="C241" s="221"/>
      <c r="D241" s="220"/>
      <c r="E241" s="220"/>
      <c r="F241" s="220"/>
      <c r="G241" s="222"/>
    </row>
    <row r="242" spans="1:7" s="6" customFormat="1" ht="20.399999999999999" x14ac:dyDescent="0.3">
      <c r="A242" s="223" t="s">
        <v>418</v>
      </c>
      <c r="B242" s="223"/>
      <c r="C242" s="228" t="s">
        <v>419</v>
      </c>
      <c r="D242" s="229" t="s">
        <v>451</v>
      </c>
      <c r="E242" s="230">
        <v>1</v>
      </c>
      <c r="F242" s="231"/>
      <c r="G242" s="227"/>
    </row>
    <row r="243" spans="1:7" s="6" customFormat="1" ht="11.25" customHeight="1" x14ac:dyDescent="0.3">
      <c r="A243" s="220"/>
      <c r="B243" s="220"/>
      <c r="C243" s="221"/>
      <c r="D243" s="220"/>
      <c r="E243" s="220"/>
      <c r="F243" s="220"/>
      <c r="G243" s="227"/>
    </row>
    <row r="244" spans="1:7" s="6" customFormat="1" ht="10.199999999999999" x14ac:dyDescent="0.3">
      <c r="A244" s="223" t="s">
        <v>420</v>
      </c>
      <c r="B244" s="223"/>
      <c r="C244" s="228" t="s">
        <v>421</v>
      </c>
      <c r="D244" s="229" t="s">
        <v>451</v>
      </c>
      <c r="E244" s="230">
        <v>1</v>
      </c>
      <c r="F244" s="231"/>
      <c r="G244" s="227"/>
    </row>
    <row r="245" spans="1:7" s="6" customFormat="1" ht="11.25" customHeight="1" x14ac:dyDescent="0.3">
      <c r="A245" s="220"/>
      <c r="B245" s="220"/>
      <c r="C245" s="221"/>
      <c r="D245" s="220"/>
      <c r="E245" s="220"/>
      <c r="F245" s="220"/>
      <c r="G245" s="227"/>
    </row>
    <row r="246" spans="1:7" s="6" customFormat="1" ht="10.199999999999999" x14ac:dyDescent="0.3">
      <c r="A246" s="223">
        <v>14.18</v>
      </c>
      <c r="B246" s="223"/>
      <c r="C246" s="224" t="s">
        <v>422</v>
      </c>
      <c r="D246" s="229"/>
      <c r="E246" s="230"/>
      <c r="F246" s="231"/>
      <c r="G246" s="227"/>
    </row>
    <row r="247" spans="1:7" s="6" customFormat="1" ht="11.25" customHeight="1" x14ac:dyDescent="0.3">
      <c r="A247" s="220"/>
      <c r="B247" s="220"/>
      <c r="C247" s="221"/>
      <c r="D247" s="220"/>
      <c r="E247" s="220"/>
      <c r="F247" s="220"/>
      <c r="G247" s="227"/>
    </row>
    <row r="248" spans="1:7" s="6" customFormat="1" ht="10.199999999999999" x14ac:dyDescent="0.3">
      <c r="A248" s="223" t="s">
        <v>423</v>
      </c>
      <c r="B248" s="223"/>
      <c r="C248" s="228" t="s">
        <v>424</v>
      </c>
      <c r="D248" s="229" t="s">
        <v>451</v>
      </c>
      <c r="E248" s="230">
        <v>1</v>
      </c>
      <c r="F248" s="231"/>
      <c r="G248" s="227"/>
    </row>
    <row r="249" spans="1:7" s="6" customFormat="1" ht="11.25" customHeight="1" x14ac:dyDescent="0.3">
      <c r="A249" s="220"/>
      <c r="B249" s="220"/>
      <c r="C249" s="221"/>
      <c r="D249" s="220"/>
      <c r="E249" s="220"/>
      <c r="F249" s="220"/>
      <c r="G249" s="222"/>
    </row>
    <row r="250" spans="1:7" s="6" customFormat="1" ht="10.199999999999999" x14ac:dyDescent="0.3">
      <c r="A250" s="220"/>
      <c r="B250" s="220"/>
      <c r="C250" s="221"/>
      <c r="D250" s="220"/>
      <c r="E250" s="220"/>
      <c r="F250" s="220"/>
      <c r="G250" s="222"/>
    </row>
    <row r="251" spans="1:7" s="6" customFormat="1" ht="10.199999999999999" x14ac:dyDescent="0.3">
      <c r="A251" s="220"/>
      <c r="B251" s="220"/>
      <c r="C251" s="221"/>
      <c r="D251" s="220"/>
      <c r="E251" s="220"/>
      <c r="F251" s="220"/>
      <c r="G251" s="222"/>
    </row>
    <row r="252" spans="1:7" s="6" customFormat="1" ht="10.199999999999999" x14ac:dyDescent="0.3">
      <c r="A252" s="220"/>
      <c r="B252" s="220"/>
      <c r="C252" s="221"/>
      <c r="D252" s="220"/>
      <c r="E252" s="220"/>
      <c r="F252" s="220"/>
      <c r="G252" s="222"/>
    </row>
    <row r="253" spans="1:7" s="6" customFormat="1" ht="10.199999999999999" x14ac:dyDescent="0.3">
      <c r="A253" s="220"/>
      <c r="B253" s="220"/>
      <c r="C253" s="221"/>
      <c r="D253" s="220"/>
      <c r="E253" s="220"/>
      <c r="F253" s="220"/>
      <c r="G253" s="222"/>
    </row>
    <row r="254" spans="1:7" s="6" customFormat="1" ht="10.199999999999999" x14ac:dyDescent="0.3">
      <c r="A254" s="220"/>
      <c r="B254" s="220"/>
      <c r="C254" s="221"/>
      <c r="D254" s="220"/>
      <c r="E254" s="220"/>
      <c r="F254" s="220"/>
      <c r="G254" s="222"/>
    </row>
    <row r="255" spans="1:7" s="6" customFormat="1" ht="10.199999999999999" x14ac:dyDescent="0.3">
      <c r="A255" s="220"/>
      <c r="B255" s="220"/>
      <c r="C255" s="221"/>
      <c r="D255" s="220"/>
      <c r="E255" s="220"/>
      <c r="F255" s="220"/>
      <c r="G255" s="222"/>
    </row>
    <row r="256" spans="1:7" s="6" customFormat="1" ht="10.199999999999999" x14ac:dyDescent="0.3">
      <c r="A256" s="220"/>
      <c r="B256" s="220"/>
      <c r="C256" s="221"/>
      <c r="D256" s="220"/>
      <c r="E256" s="220"/>
      <c r="F256" s="220"/>
      <c r="G256" s="222"/>
    </row>
    <row r="257" spans="1:7" s="7" customFormat="1" ht="15.15" customHeight="1" x14ac:dyDescent="0.3">
      <c r="A257" s="249" t="s">
        <v>582</v>
      </c>
      <c r="B257" s="37"/>
      <c r="C257" s="38"/>
      <c r="D257" s="39"/>
      <c r="E257" s="74"/>
      <c r="F257" s="74"/>
      <c r="G257" s="75"/>
    </row>
    <row r="258" spans="1:7" s="5" customFormat="1" ht="15.6" x14ac:dyDescent="0.3">
      <c r="A258" s="237"/>
      <c r="B258" s="238"/>
      <c r="C258" s="185"/>
      <c r="D258" s="238"/>
      <c r="E258" s="238"/>
      <c r="F258" s="238"/>
      <c r="G258" s="239"/>
    </row>
    <row r="259" spans="1:7" s="6" customFormat="1" ht="10.199999999999999" x14ac:dyDescent="0.3">
      <c r="A259" s="7"/>
      <c r="B259" s="7"/>
      <c r="C259" s="240"/>
      <c r="D259" s="7"/>
      <c r="E259" s="7"/>
      <c r="F259" s="7"/>
      <c r="G259" s="241"/>
    </row>
    <row r="260" spans="1:7" s="6" customFormat="1" ht="10.199999999999999" x14ac:dyDescent="0.3">
      <c r="A260" s="7"/>
      <c r="B260" s="7"/>
      <c r="C260" s="240"/>
      <c r="D260" s="7"/>
      <c r="E260" s="7"/>
      <c r="F260" s="7"/>
      <c r="G260" s="241"/>
    </row>
    <row r="261" spans="1:7" s="6" customFormat="1" ht="10.199999999999999" x14ac:dyDescent="0.3">
      <c r="A261" s="7"/>
      <c r="B261" s="7"/>
      <c r="C261" s="240"/>
      <c r="D261" s="7"/>
      <c r="E261" s="7"/>
      <c r="F261" s="7"/>
      <c r="G261" s="241"/>
    </row>
    <row r="262" spans="1:7" s="6" customFormat="1" ht="10.199999999999999" x14ac:dyDescent="0.3">
      <c r="A262" s="7"/>
      <c r="B262" s="7"/>
      <c r="C262" s="240"/>
      <c r="D262" s="7"/>
      <c r="E262" s="7"/>
      <c r="F262" s="7"/>
      <c r="G262" s="241"/>
    </row>
    <row r="263" spans="1:7" s="6" customFormat="1" ht="10.199999999999999" x14ac:dyDescent="0.3">
      <c r="A263" s="7"/>
      <c r="B263" s="7"/>
      <c r="C263" s="240"/>
      <c r="D263" s="7"/>
      <c r="E263" s="7"/>
      <c r="F263" s="7"/>
      <c r="G263" s="241"/>
    </row>
    <row r="264" spans="1:7" s="6" customFormat="1" ht="10.199999999999999" x14ac:dyDescent="0.3">
      <c r="A264" s="7"/>
      <c r="B264" s="7"/>
      <c r="C264" s="240"/>
      <c r="D264" s="7"/>
      <c r="E264" s="7"/>
      <c r="F264" s="7"/>
      <c r="G264" s="241"/>
    </row>
    <row r="265" spans="1:7" s="6" customFormat="1" ht="10.199999999999999" x14ac:dyDescent="0.3">
      <c r="A265" s="7"/>
      <c r="B265" s="7"/>
      <c r="C265" s="240"/>
      <c r="D265" s="7"/>
      <c r="E265" s="7"/>
      <c r="F265" s="7"/>
      <c r="G265" s="241"/>
    </row>
    <row r="266" spans="1:7" s="6" customFormat="1" ht="10.199999999999999" x14ac:dyDescent="0.3">
      <c r="A266" s="7"/>
      <c r="B266" s="7"/>
      <c r="C266" s="240"/>
      <c r="D266" s="7"/>
      <c r="E266" s="7"/>
      <c r="F266" s="7"/>
      <c r="G266" s="241"/>
    </row>
    <row r="267" spans="1:7" s="6" customFormat="1" ht="10.199999999999999" x14ac:dyDescent="0.3">
      <c r="A267" s="7"/>
      <c r="B267" s="7"/>
      <c r="C267" s="240"/>
      <c r="D267" s="7"/>
      <c r="E267" s="7"/>
      <c r="F267" s="7"/>
      <c r="G267" s="241"/>
    </row>
    <row r="268" spans="1:7" s="6" customFormat="1" ht="10.199999999999999" x14ac:dyDescent="0.3">
      <c r="A268" s="7"/>
      <c r="B268" s="7"/>
      <c r="C268" s="240"/>
      <c r="D268" s="7"/>
      <c r="E268" s="7"/>
      <c r="F268" s="7"/>
      <c r="G268" s="241"/>
    </row>
    <row r="269" spans="1:7" s="6" customFormat="1" ht="10.199999999999999" x14ac:dyDescent="0.3">
      <c r="A269" s="7"/>
      <c r="B269" s="7"/>
      <c r="C269" s="240"/>
      <c r="D269" s="7"/>
      <c r="E269" s="7"/>
      <c r="F269" s="7"/>
      <c r="G269" s="241"/>
    </row>
    <row r="270" spans="1:7" s="6" customFormat="1" ht="10.199999999999999" x14ac:dyDescent="0.3">
      <c r="A270" s="7"/>
      <c r="B270" s="7"/>
      <c r="C270" s="240"/>
      <c r="D270" s="7"/>
      <c r="E270" s="7"/>
      <c r="F270" s="7"/>
      <c r="G270" s="241"/>
    </row>
    <row r="271" spans="1:7" s="6" customFormat="1" ht="10.199999999999999" x14ac:dyDescent="0.3">
      <c r="A271" s="7"/>
      <c r="B271" s="7"/>
      <c r="C271" s="240"/>
      <c r="D271" s="7"/>
      <c r="E271" s="7"/>
      <c r="F271" s="7"/>
      <c r="G271" s="241"/>
    </row>
    <row r="272" spans="1:7" s="6" customFormat="1" ht="10.199999999999999" x14ac:dyDescent="0.3">
      <c r="A272" s="7"/>
      <c r="B272" s="7"/>
      <c r="C272" s="240"/>
      <c r="D272" s="7"/>
      <c r="E272" s="7"/>
      <c r="F272" s="7"/>
      <c r="G272" s="241"/>
    </row>
    <row r="273" spans="1:7" s="6" customFormat="1" ht="10.199999999999999" x14ac:dyDescent="0.3">
      <c r="A273" s="7"/>
      <c r="B273" s="7"/>
      <c r="C273" s="240"/>
      <c r="D273" s="7"/>
      <c r="E273" s="7"/>
      <c r="F273" s="7"/>
      <c r="G273" s="241"/>
    </row>
    <row r="274" spans="1:7" s="6" customFormat="1" ht="10.199999999999999" x14ac:dyDescent="0.3">
      <c r="A274" s="7"/>
      <c r="B274" s="7"/>
      <c r="C274" s="240"/>
      <c r="D274" s="7"/>
      <c r="E274" s="7"/>
      <c r="F274" s="7"/>
      <c r="G274" s="241"/>
    </row>
    <row r="275" spans="1:7" s="6" customFormat="1" ht="10.199999999999999" x14ac:dyDescent="0.3">
      <c r="A275" s="7"/>
      <c r="B275" s="7"/>
      <c r="C275" s="240"/>
      <c r="D275" s="7"/>
      <c r="E275" s="7"/>
      <c r="F275" s="7"/>
      <c r="G275" s="241"/>
    </row>
    <row r="276" spans="1:7" s="6" customFormat="1" ht="10.199999999999999" x14ac:dyDescent="0.3">
      <c r="A276" s="7"/>
      <c r="B276" s="7"/>
      <c r="C276" s="240"/>
      <c r="D276" s="7"/>
      <c r="E276" s="7"/>
      <c r="F276" s="7"/>
      <c r="G276" s="241"/>
    </row>
    <row r="277" spans="1:7" s="6" customFormat="1" ht="10.199999999999999" x14ac:dyDescent="0.3">
      <c r="A277" s="7"/>
      <c r="B277" s="7"/>
      <c r="C277" s="240"/>
      <c r="D277" s="7"/>
      <c r="E277" s="7"/>
      <c r="F277" s="7"/>
      <c r="G277" s="241"/>
    </row>
    <row r="278" spans="1:7" s="6" customFormat="1" ht="10.199999999999999" x14ac:dyDescent="0.3">
      <c r="A278" s="7"/>
      <c r="B278" s="7"/>
      <c r="C278" s="240"/>
      <c r="D278" s="7"/>
      <c r="E278" s="7"/>
      <c r="F278" s="7"/>
      <c r="G278" s="241"/>
    </row>
    <row r="279" spans="1:7" s="6" customFormat="1" ht="10.199999999999999" x14ac:dyDescent="0.3">
      <c r="A279" s="7"/>
      <c r="B279" s="7"/>
      <c r="C279" s="240"/>
      <c r="D279" s="7"/>
      <c r="E279" s="7"/>
      <c r="F279" s="7"/>
      <c r="G279" s="241"/>
    </row>
    <row r="280" spans="1:7" s="6" customFormat="1" ht="10.199999999999999" x14ac:dyDescent="0.3">
      <c r="A280" s="7"/>
      <c r="B280" s="7"/>
      <c r="C280" s="240"/>
      <c r="D280" s="7"/>
      <c r="E280" s="7"/>
      <c r="F280" s="7"/>
      <c r="G280" s="241"/>
    </row>
    <row r="281" spans="1:7" s="6" customFormat="1" ht="10.199999999999999" x14ac:dyDescent="0.3">
      <c r="A281" s="7"/>
      <c r="B281" s="7"/>
      <c r="C281" s="240"/>
      <c r="D281" s="7"/>
      <c r="E281" s="7"/>
      <c r="F281" s="7"/>
      <c r="G281" s="241"/>
    </row>
    <row r="282" spans="1:7" s="6" customFormat="1" ht="10.199999999999999" x14ac:dyDescent="0.3">
      <c r="A282" s="7"/>
      <c r="B282" s="7"/>
      <c r="C282" s="240"/>
      <c r="D282" s="7"/>
      <c r="E282" s="7"/>
      <c r="F282" s="7"/>
      <c r="G282" s="241"/>
    </row>
    <row r="283" spans="1:7" s="6" customFormat="1" ht="10.199999999999999" x14ac:dyDescent="0.3">
      <c r="A283" s="7"/>
      <c r="B283" s="7"/>
      <c r="C283" s="240"/>
      <c r="D283" s="7"/>
      <c r="E283" s="7"/>
      <c r="F283" s="7"/>
      <c r="G283" s="241"/>
    </row>
    <row r="284" spans="1:7" s="6" customFormat="1" ht="10.199999999999999" x14ac:dyDescent="0.3">
      <c r="A284" s="7"/>
      <c r="B284" s="7"/>
      <c r="C284" s="240"/>
      <c r="D284" s="7"/>
      <c r="E284" s="7"/>
      <c r="F284" s="7"/>
      <c r="G284" s="241"/>
    </row>
    <row r="285" spans="1:7" s="6" customFormat="1" ht="10.199999999999999" x14ac:dyDescent="0.3">
      <c r="A285" s="7"/>
      <c r="B285" s="7"/>
      <c r="C285" s="240"/>
      <c r="D285" s="7"/>
      <c r="E285" s="7"/>
      <c r="F285" s="7"/>
      <c r="G285" s="241"/>
    </row>
    <row r="286" spans="1:7" s="6" customFormat="1" ht="10.199999999999999" x14ac:dyDescent="0.3">
      <c r="A286" s="7"/>
      <c r="B286" s="7"/>
      <c r="C286" s="240"/>
      <c r="D286" s="7"/>
      <c r="E286" s="7"/>
      <c r="F286" s="7"/>
      <c r="G286" s="241"/>
    </row>
    <row r="287" spans="1:7" s="6" customFormat="1" ht="10.199999999999999" x14ac:dyDescent="0.3">
      <c r="A287" s="7"/>
      <c r="B287" s="7"/>
      <c r="C287" s="240"/>
      <c r="D287" s="7"/>
      <c r="E287" s="7"/>
      <c r="F287" s="7"/>
      <c r="G287" s="241"/>
    </row>
    <row r="288" spans="1:7" s="6" customFormat="1" ht="10.199999999999999" x14ac:dyDescent="0.3">
      <c r="A288" s="7"/>
      <c r="B288" s="7"/>
      <c r="C288" s="240"/>
      <c r="D288" s="7"/>
      <c r="E288" s="7"/>
      <c r="F288" s="7"/>
      <c r="G288" s="241"/>
    </row>
    <row r="289" spans="1:7" s="6" customFormat="1" ht="10.199999999999999" x14ac:dyDescent="0.3">
      <c r="A289" s="7"/>
      <c r="B289" s="7"/>
      <c r="C289" s="240"/>
      <c r="D289" s="7"/>
      <c r="E289" s="7"/>
      <c r="F289" s="7"/>
      <c r="G289" s="241"/>
    </row>
    <row r="290" spans="1:7" s="6" customFormat="1" ht="10.199999999999999" x14ac:dyDescent="0.3">
      <c r="A290" s="7"/>
      <c r="B290" s="7"/>
      <c r="C290" s="240"/>
      <c r="D290" s="7"/>
      <c r="E290" s="7"/>
      <c r="F290" s="7"/>
      <c r="G290" s="241"/>
    </row>
    <row r="291" spans="1:7" s="6" customFormat="1" ht="10.199999999999999" x14ac:dyDescent="0.3">
      <c r="A291" s="7"/>
      <c r="B291" s="7"/>
      <c r="C291" s="240"/>
      <c r="D291" s="7"/>
      <c r="E291" s="7"/>
      <c r="F291" s="7"/>
      <c r="G291" s="241"/>
    </row>
    <row r="292" spans="1:7" s="6" customFormat="1" ht="10.199999999999999" x14ac:dyDescent="0.3">
      <c r="A292" s="7"/>
      <c r="B292" s="7"/>
      <c r="C292" s="240"/>
      <c r="D292" s="7"/>
      <c r="E292" s="7"/>
      <c r="F292" s="7"/>
      <c r="G292" s="241"/>
    </row>
    <row r="293" spans="1:7" s="6" customFormat="1" ht="10.199999999999999" x14ac:dyDescent="0.3">
      <c r="A293" s="7"/>
      <c r="B293" s="7"/>
      <c r="C293" s="240"/>
      <c r="D293" s="7"/>
      <c r="E293" s="7"/>
      <c r="F293" s="7"/>
      <c r="G293" s="241"/>
    </row>
    <row r="294" spans="1:7" s="6" customFormat="1" ht="10.199999999999999" x14ac:dyDescent="0.3">
      <c r="A294" s="7"/>
      <c r="B294" s="7"/>
      <c r="C294" s="240"/>
      <c r="D294" s="7"/>
      <c r="E294" s="7"/>
      <c r="F294" s="7"/>
      <c r="G294" s="241"/>
    </row>
    <row r="295" spans="1:7" s="6" customFormat="1" ht="10.199999999999999" x14ac:dyDescent="0.3">
      <c r="A295" s="7"/>
      <c r="B295" s="7"/>
      <c r="C295" s="240"/>
      <c r="D295" s="7"/>
      <c r="E295" s="7"/>
      <c r="F295" s="7"/>
      <c r="G295" s="241"/>
    </row>
    <row r="296" spans="1:7" s="6" customFormat="1" ht="10.199999999999999" x14ac:dyDescent="0.3">
      <c r="A296" s="7"/>
      <c r="B296" s="7"/>
      <c r="C296" s="240"/>
      <c r="D296" s="7"/>
      <c r="E296" s="7"/>
      <c r="F296" s="7"/>
      <c r="G296" s="241"/>
    </row>
    <row r="297" spans="1:7" s="6" customFormat="1" ht="10.199999999999999" x14ac:dyDescent="0.3">
      <c r="A297" s="7"/>
      <c r="B297" s="7"/>
      <c r="C297" s="240"/>
      <c r="D297" s="7"/>
      <c r="E297" s="7"/>
      <c r="F297" s="7"/>
      <c r="G297" s="241"/>
    </row>
    <row r="298" spans="1:7" s="6" customFormat="1" ht="10.199999999999999" x14ac:dyDescent="0.3">
      <c r="A298" s="7"/>
      <c r="B298" s="7"/>
      <c r="C298" s="240"/>
      <c r="D298" s="7"/>
      <c r="E298" s="7"/>
      <c r="F298" s="7"/>
      <c r="G298" s="241"/>
    </row>
    <row r="299" spans="1:7" s="6" customFormat="1" ht="10.199999999999999" x14ac:dyDescent="0.3">
      <c r="A299" s="7"/>
      <c r="B299" s="7"/>
      <c r="C299" s="240"/>
      <c r="D299" s="7"/>
      <c r="E299" s="7"/>
      <c r="F299" s="7"/>
      <c r="G299" s="241"/>
    </row>
    <row r="300" spans="1:7" s="6" customFormat="1" ht="10.199999999999999" x14ac:dyDescent="0.3">
      <c r="A300" s="7"/>
      <c r="B300" s="7"/>
      <c r="C300" s="240"/>
      <c r="D300" s="7"/>
      <c r="E300" s="7"/>
      <c r="F300" s="7"/>
      <c r="G300" s="241"/>
    </row>
    <row r="301" spans="1:7" s="6" customFormat="1" ht="10.199999999999999" x14ac:dyDescent="0.3">
      <c r="A301" s="7"/>
      <c r="B301" s="7"/>
      <c r="C301" s="240"/>
      <c r="D301" s="7"/>
      <c r="E301" s="7"/>
      <c r="F301" s="7"/>
      <c r="G301" s="241"/>
    </row>
    <row r="302" spans="1:7" s="6" customFormat="1" ht="10.199999999999999" x14ac:dyDescent="0.3">
      <c r="A302" s="7"/>
      <c r="B302" s="7"/>
      <c r="C302" s="240"/>
      <c r="D302" s="7"/>
      <c r="E302" s="7"/>
      <c r="F302" s="7"/>
      <c r="G302" s="241"/>
    </row>
    <row r="303" spans="1:7" s="6" customFormat="1" ht="10.199999999999999" x14ac:dyDescent="0.3">
      <c r="A303" s="7"/>
      <c r="B303" s="7"/>
      <c r="C303" s="240"/>
      <c r="D303" s="7"/>
      <c r="E303" s="7"/>
      <c r="F303" s="7"/>
      <c r="G303" s="241"/>
    </row>
    <row r="304" spans="1:7" s="6" customFormat="1" ht="10.199999999999999" x14ac:dyDescent="0.3">
      <c r="A304" s="7"/>
      <c r="B304" s="7"/>
      <c r="C304" s="240"/>
      <c r="D304" s="7"/>
      <c r="E304" s="7"/>
      <c r="F304" s="7"/>
      <c r="G304" s="241"/>
    </row>
    <row r="305" spans="1:7" s="6" customFormat="1" ht="10.199999999999999" x14ac:dyDescent="0.3">
      <c r="A305" s="7"/>
      <c r="B305" s="7"/>
      <c r="C305" s="240"/>
      <c r="D305" s="7"/>
      <c r="E305" s="7"/>
      <c r="F305" s="7"/>
      <c r="G305" s="241"/>
    </row>
    <row r="306" spans="1:7" s="6" customFormat="1" ht="10.199999999999999" x14ac:dyDescent="0.3">
      <c r="A306" s="7"/>
      <c r="B306" s="7"/>
      <c r="C306" s="240"/>
      <c r="D306" s="7"/>
      <c r="E306" s="7"/>
      <c r="F306" s="7"/>
      <c r="G306" s="241"/>
    </row>
    <row r="307" spans="1:7" s="6" customFormat="1" ht="10.199999999999999" x14ac:dyDescent="0.3">
      <c r="A307" s="7"/>
      <c r="B307" s="7"/>
      <c r="C307" s="240"/>
      <c r="D307" s="7"/>
      <c r="E307" s="7"/>
      <c r="F307" s="7"/>
      <c r="G307" s="241"/>
    </row>
    <row r="308" spans="1:7" s="6" customFormat="1" ht="10.199999999999999" x14ac:dyDescent="0.3">
      <c r="A308" s="7"/>
      <c r="B308" s="7"/>
      <c r="C308" s="240"/>
      <c r="D308" s="7"/>
      <c r="E308" s="7"/>
      <c r="F308" s="7"/>
      <c r="G308" s="241"/>
    </row>
    <row r="309" spans="1:7" s="6" customFormat="1" ht="10.199999999999999" x14ac:dyDescent="0.3">
      <c r="A309" s="7"/>
      <c r="B309" s="7"/>
      <c r="C309" s="240"/>
      <c r="D309" s="7"/>
      <c r="E309" s="7"/>
      <c r="F309" s="7"/>
      <c r="G309" s="241"/>
    </row>
    <row r="310" spans="1:7" s="6" customFormat="1" ht="10.199999999999999" x14ac:dyDescent="0.3">
      <c r="A310" s="7"/>
      <c r="B310" s="7"/>
      <c r="C310" s="240"/>
      <c r="D310" s="7"/>
      <c r="E310" s="7"/>
      <c r="F310" s="7"/>
      <c r="G310" s="241"/>
    </row>
    <row r="311" spans="1:7" s="6" customFormat="1" ht="10.199999999999999" x14ac:dyDescent="0.3">
      <c r="A311" s="7"/>
      <c r="B311" s="7"/>
      <c r="C311" s="240"/>
      <c r="D311" s="7"/>
      <c r="E311" s="7"/>
      <c r="F311" s="7"/>
      <c r="G311" s="241"/>
    </row>
    <row r="312" spans="1:7" s="6" customFormat="1" ht="10.199999999999999" x14ac:dyDescent="0.3">
      <c r="A312" s="7"/>
      <c r="B312" s="7"/>
      <c r="C312" s="240"/>
      <c r="D312" s="7"/>
      <c r="E312" s="7"/>
      <c r="F312" s="7"/>
      <c r="G312" s="241"/>
    </row>
    <row r="313" spans="1:7" s="6" customFormat="1" ht="10.199999999999999" x14ac:dyDescent="0.3">
      <c r="A313" s="7"/>
      <c r="B313" s="7"/>
      <c r="C313" s="240"/>
      <c r="D313" s="7"/>
      <c r="E313" s="7"/>
      <c r="F313" s="7"/>
      <c r="G313" s="241"/>
    </row>
    <row r="314" spans="1:7" s="6" customFormat="1" ht="10.199999999999999" x14ac:dyDescent="0.3">
      <c r="A314" s="7"/>
      <c r="B314" s="7"/>
      <c r="C314" s="240"/>
      <c r="D314" s="7"/>
      <c r="E314" s="7"/>
      <c r="F314" s="7"/>
      <c r="G314" s="241"/>
    </row>
    <row r="315" spans="1:7" s="6" customFormat="1" ht="10.199999999999999" x14ac:dyDescent="0.3">
      <c r="A315" s="7"/>
      <c r="B315" s="7"/>
      <c r="C315" s="240"/>
      <c r="D315" s="7"/>
      <c r="E315" s="7"/>
      <c r="F315" s="7"/>
      <c r="G315" s="241"/>
    </row>
    <row r="316" spans="1:7" s="6" customFormat="1" ht="10.199999999999999" x14ac:dyDescent="0.3">
      <c r="A316" s="7"/>
      <c r="B316" s="7"/>
      <c r="C316" s="240"/>
      <c r="D316" s="7"/>
      <c r="E316" s="7"/>
      <c r="F316" s="7"/>
      <c r="G316" s="241"/>
    </row>
    <row r="317" spans="1:7" s="5" customFormat="1" ht="15.6" x14ac:dyDescent="0.3">
      <c r="A317" s="242"/>
      <c r="B317" s="243"/>
      <c r="C317" s="244"/>
      <c r="D317" s="243"/>
      <c r="E317" s="243"/>
      <c r="F317" s="243"/>
      <c r="G317" s="245"/>
    </row>
  </sheetData>
  <mergeCells count="4">
    <mergeCell ref="A44:G44"/>
    <mergeCell ref="A84:G84"/>
    <mergeCell ref="A143:G143"/>
    <mergeCell ref="A207:G207"/>
  </mergeCells>
  <phoneticPr fontId="32" type="noConversion"/>
  <pageMargins left="0.7" right="0.7" top="0.75" bottom="0.75" header="0.3" footer="0.3"/>
  <pageSetup paperSize="9" scale="90" firstPageNumber="82" orientation="portrait" useFirstPageNumber="1" r:id="rId1"/>
  <headerFooter>
    <oddFooter>Page &amp;P</oddFooter>
  </headerFooter>
  <rowBreaks count="4" manualBreakCount="4">
    <brk id="44" max="16383" man="1"/>
    <brk id="84" max="16383" man="1"/>
    <brk id="143" max="16383" man="1"/>
    <brk id="20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4"/>
  <sheetViews>
    <sheetView view="pageBreakPreview" zoomScale="115" zoomScaleNormal="100" zoomScaleSheetLayoutView="115" workbookViewId="0">
      <selection activeCell="K7" sqref="K7"/>
    </sheetView>
  </sheetViews>
  <sheetFormatPr defaultColWidth="9.109375" defaultRowHeight="14.4" x14ac:dyDescent="0.3"/>
  <cols>
    <col min="1" max="1" width="11.33203125" style="8" customWidth="1"/>
    <col min="2" max="2" width="27.5546875" style="8" customWidth="1"/>
    <col min="3" max="4" width="8.109375" style="8" customWidth="1"/>
    <col min="5" max="5" width="9.88671875" style="8" customWidth="1"/>
    <col min="6" max="6" width="3" style="8" customWidth="1"/>
    <col min="7" max="7" width="2.88671875" style="8" customWidth="1"/>
    <col min="8" max="8" width="1.88671875" style="8" customWidth="1"/>
    <col min="9" max="9" width="18.6640625" style="12" bestFit="1" customWidth="1"/>
    <col min="10" max="11" width="9.109375" style="8"/>
    <col min="12" max="12" width="10" style="8" bestFit="1" customWidth="1"/>
    <col min="13" max="14" width="9.109375" style="8"/>
    <col min="15" max="16" width="10" style="8" bestFit="1" customWidth="1"/>
    <col min="17" max="16384" width="9.109375" style="8"/>
  </cols>
  <sheetData>
    <row r="1" spans="1:9" s="1" customFormat="1" ht="15" customHeight="1" x14ac:dyDescent="0.3">
      <c r="A1" s="321"/>
      <c r="B1" s="322"/>
      <c r="C1" s="322"/>
      <c r="D1" s="322"/>
      <c r="E1" s="322"/>
      <c r="F1" s="322"/>
      <c r="G1" s="322"/>
      <c r="H1" s="322"/>
      <c r="I1" s="323"/>
    </row>
    <row r="2" spans="1:9" s="1" customFormat="1" thickBot="1" x14ac:dyDescent="0.35">
      <c r="A2" s="112"/>
      <c r="B2" s="44"/>
      <c r="C2" s="44"/>
      <c r="D2" s="44"/>
      <c r="E2" s="44"/>
      <c r="F2" s="44"/>
      <c r="G2" s="44"/>
      <c r="H2" s="44"/>
      <c r="I2" s="113"/>
    </row>
    <row r="3" spans="1:9" s="1" customFormat="1" ht="34.950000000000003" customHeight="1" x14ac:dyDescent="0.3">
      <c r="A3" s="325" t="s">
        <v>583</v>
      </c>
      <c r="B3" s="326"/>
      <c r="C3" s="326"/>
      <c r="D3" s="326"/>
      <c r="E3" s="326"/>
      <c r="F3" s="326"/>
      <c r="G3" s="326"/>
      <c r="H3" s="326"/>
      <c r="I3" s="327"/>
    </row>
    <row r="4" spans="1:9" s="144" customFormat="1" ht="18" customHeight="1" x14ac:dyDescent="0.3">
      <c r="A4" s="139"/>
      <c r="B4" s="140"/>
      <c r="C4" s="140"/>
      <c r="D4" s="141"/>
      <c r="E4" s="140"/>
      <c r="F4" s="140"/>
      <c r="G4" s="140"/>
      <c r="H4" s="142"/>
      <c r="I4" s="143"/>
    </row>
    <row r="5" spans="1:9" s="7" customFormat="1" ht="18" customHeight="1" x14ac:dyDescent="0.3">
      <c r="A5" s="145" t="s">
        <v>585</v>
      </c>
      <c r="B5" s="324" t="s">
        <v>434</v>
      </c>
      <c r="C5" s="324"/>
      <c r="D5" s="324"/>
      <c r="E5" s="324"/>
      <c r="F5" s="324"/>
      <c r="G5" s="324"/>
      <c r="H5" s="146" t="s">
        <v>584</v>
      </c>
      <c r="I5" s="147" t="s">
        <v>437</v>
      </c>
    </row>
    <row r="6" spans="1:9" s="7" customFormat="1" ht="18" customHeight="1" x14ac:dyDescent="0.3">
      <c r="A6" s="145"/>
      <c r="B6" s="148"/>
      <c r="C6" s="148"/>
      <c r="D6" s="148"/>
      <c r="E6" s="148"/>
      <c r="F6" s="148"/>
      <c r="G6" s="148"/>
      <c r="H6" s="146"/>
      <c r="I6" s="147"/>
    </row>
    <row r="7" spans="1:9" s="7" customFormat="1" ht="18" customHeight="1" x14ac:dyDescent="0.3">
      <c r="A7" s="149"/>
      <c r="B7" s="311" t="s">
        <v>431</v>
      </c>
      <c r="C7" s="311"/>
      <c r="D7" s="311"/>
      <c r="E7" s="311"/>
      <c r="F7" s="311"/>
      <c r="G7" s="311"/>
      <c r="H7" s="150"/>
      <c r="I7" s="151"/>
    </row>
    <row r="8" spans="1:9" s="7" customFormat="1" ht="18" customHeight="1" x14ac:dyDescent="0.3">
      <c r="A8" s="149"/>
      <c r="B8" s="137"/>
      <c r="C8" s="137"/>
      <c r="D8" s="137"/>
      <c r="E8" s="137"/>
      <c r="F8" s="137"/>
      <c r="G8" s="137"/>
      <c r="H8" s="150"/>
      <c r="I8" s="151"/>
    </row>
    <row r="9" spans="1:9" s="7" customFormat="1" ht="18" customHeight="1" x14ac:dyDescent="0.3">
      <c r="A9" s="149"/>
      <c r="B9" s="311" t="s">
        <v>587</v>
      </c>
      <c r="C9" s="311"/>
      <c r="D9" s="311"/>
      <c r="E9" s="311"/>
      <c r="F9" s="311"/>
      <c r="G9" s="311"/>
      <c r="H9" s="150"/>
      <c r="I9" s="151"/>
    </row>
    <row r="10" spans="1:9" s="7" customFormat="1" ht="18" customHeight="1" x14ac:dyDescent="0.3">
      <c r="A10" s="149"/>
      <c r="B10" s="137"/>
      <c r="C10" s="137"/>
      <c r="D10" s="137"/>
      <c r="E10" s="137"/>
      <c r="F10" s="137"/>
      <c r="G10" s="137"/>
      <c r="H10" s="150"/>
      <c r="I10" s="151"/>
    </row>
    <row r="11" spans="1:9" s="7" customFormat="1" ht="18" customHeight="1" x14ac:dyDescent="0.3">
      <c r="A11" s="149"/>
      <c r="B11" s="311" t="s">
        <v>658</v>
      </c>
      <c r="C11" s="311"/>
      <c r="D11" s="311"/>
      <c r="E11" s="311"/>
      <c r="F11" s="311"/>
      <c r="G11" s="311"/>
      <c r="H11" s="150"/>
      <c r="I11" s="151"/>
    </row>
    <row r="12" spans="1:9" s="7" customFormat="1" ht="18" customHeight="1" x14ac:dyDescent="0.3">
      <c r="A12" s="149"/>
      <c r="B12" s="137"/>
      <c r="C12" s="137"/>
      <c r="D12" s="137"/>
      <c r="E12" s="137"/>
      <c r="F12" s="137"/>
      <c r="G12" s="137"/>
      <c r="H12" s="150"/>
      <c r="I12" s="151"/>
    </row>
    <row r="13" spans="1:9" s="7" customFormat="1" ht="18" customHeight="1" x14ac:dyDescent="0.3">
      <c r="A13" s="149"/>
      <c r="B13" s="311" t="s">
        <v>1155</v>
      </c>
      <c r="C13" s="311"/>
      <c r="D13" s="311"/>
      <c r="E13" s="311"/>
      <c r="F13" s="311"/>
      <c r="G13" s="311"/>
      <c r="H13" s="150"/>
      <c r="I13" s="151"/>
    </row>
    <row r="14" spans="1:9" s="7" customFormat="1" ht="18" customHeight="1" x14ac:dyDescent="0.3">
      <c r="A14" s="149"/>
      <c r="B14" s="137"/>
      <c r="C14" s="137"/>
      <c r="D14" s="137"/>
      <c r="E14" s="137"/>
      <c r="F14" s="137"/>
      <c r="G14" s="137"/>
      <c r="H14" s="150"/>
      <c r="I14" s="151"/>
    </row>
    <row r="15" spans="1:9" s="7" customFormat="1" ht="18" customHeight="1" x14ac:dyDescent="0.3">
      <c r="A15" s="149"/>
      <c r="B15" s="311" t="s">
        <v>1172</v>
      </c>
      <c r="C15" s="311"/>
      <c r="D15" s="311"/>
      <c r="E15" s="311"/>
      <c r="F15" s="311"/>
      <c r="G15" s="311"/>
      <c r="H15" s="150"/>
      <c r="I15" s="151"/>
    </row>
    <row r="16" spans="1:9" s="7" customFormat="1" ht="18" customHeight="1" x14ac:dyDescent="0.3">
      <c r="A16" s="149"/>
      <c r="B16" s="137"/>
      <c r="C16" s="137"/>
      <c r="D16" s="137"/>
      <c r="E16" s="137"/>
      <c r="F16" s="137"/>
      <c r="G16" s="137"/>
      <c r="H16" s="150"/>
      <c r="I16" s="151"/>
    </row>
    <row r="17" spans="1:9" s="7" customFormat="1" ht="18" customHeight="1" x14ac:dyDescent="0.3">
      <c r="A17" s="149"/>
      <c r="B17" s="311" t="s">
        <v>1274</v>
      </c>
      <c r="C17" s="311"/>
      <c r="D17" s="311"/>
      <c r="E17" s="311"/>
      <c r="F17" s="311"/>
      <c r="G17" s="311"/>
      <c r="H17" s="150"/>
      <c r="I17" s="151"/>
    </row>
    <row r="18" spans="1:9" s="7" customFormat="1" ht="18" customHeight="1" x14ac:dyDescent="0.3">
      <c r="A18" s="149"/>
      <c r="B18" s="137"/>
      <c r="C18" s="137"/>
      <c r="D18" s="137"/>
      <c r="E18" s="137"/>
      <c r="F18" s="137"/>
      <c r="G18" s="137"/>
      <c r="H18" s="150"/>
      <c r="I18" s="151"/>
    </row>
    <row r="19" spans="1:9" s="7" customFormat="1" ht="18" customHeight="1" x14ac:dyDescent="0.3">
      <c r="A19" s="149"/>
      <c r="B19" s="311" t="s">
        <v>107</v>
      </c>
      <c r="C19" s="311"/>
      <c r="D19" s="311"/>
      <c r="E19" s="311"/>
      <c r="F19" s="311"/>
      <c r="G19" s="311"/>
      <c r="H19" s="150"/>
      <c r="I19" s="151"/>
    </row>
    <row r="20" spans="1:9" s="7" customFormat="1" ht="18" customHeight="1" x14ac:dyDescent="0.3">
      <c r="A20" s="149"/>
      <c r="B20" s="137"/>
      <c r="C20" s="137"/>
      <c r="D20" s="137"/>
      <c r="E20" s="137"/>
      <c r="F20" s="137"/>
      <c r="G20" s="137"/>
      <c r="H20" s="150"/>
      <c r="I20" s="151"/>
    </row>
    <row r="21" spans="1:9" s="7" customFormat="1" ht="18" customHeight="1" x14ac:dyDescent="0.3">
      <c r="A21" s="149"/>
      <c r="B21" s="311" t="s">
        <v>1365</v>
      </c>
      <c r="C21" s="311"/>
      <c r="D21" s="311"/>
      <c r="E21" s="311"/>
      <c r="F21" s="311"/>
      <c r="G21" s="311"/>
      <c r="H21" s="150"/>
      <c r="I21" s="151"/>
    </row>
    <row r="22" spans="1:9" s="7" customFormat="1" ht="18" customHeight="1" x14ac:dyDescent="0.3">
      <c r="A22" s="149"/>
      <c r="B22" s="137"/>
      <c r="C22" s="137"/>
      <c r="D22" s="137"/>
      <c r="E22" s="137"/>
      <c r="F22" s="137"/>
      <c r="G22" s="137"/>
      <c r="H22" s="150"/>
      <c r="I22" s="151"/>
    </row>
    <row r="23" spans="1:9" s="7" customFormat="1" ht="18" customHeight="1" x14ac:dyDescent="0.3">
      <c r="A23" s="149"/>
      <c r="B23" s="311" t="s">
        <v>1450</v>
      </c>
      <c r="C23" s="311"/>
      <c r="D23" s="311"/>
      <c r="E23" s="311"/>
      <c r="F23" s="311"/>
      <c r="G23" s="311"/>
      <c r="H23" s="150"/>
      <c r="I23" s="151"/>
    </row>
    <row r="24" spans="1:9" s="7" customFormat="1" ht="18" customHeight="1" x14ac:dyDescent="0.3">
      <c r="A24" s="149"/>
      <c r="B24" s="137"/>
      <c r="C24" s="137"/>
      <c r="D24" s="137"/>
      <c r="E24" s="137"/>
      <c r="F24" s="137"/>
      <c r="G24" s="137"/>
      <c r="H24" s="150"/>
      <c r="I24" s="151"/>
    </row>
    <row r="25" spans="1:9" s="7" customFormat="1" ht="18" customHeight="1" x14ac:dyDescent="0.3">
      <c r="A25" s="149"/>
      <c r="B25" s="311" t="s">
        <v>1805</v>
      </c>
      <c r="C25" s="311"/>
      <c r="D25" s="311"/>
      <c r="E25" s="311"/>
      <c r="F25" s="311"/>
      <c r="G25" s="311"/>
      <c r="H25" s="150"/>
      <c r="I25" s="151"/>
    </row>
    <row r="26" spans="1:9" s="7" customFormat="1" ht="18" customHeight="1" x14ac:dyDescent="0.3">
      <c r="A26" s="149"/>
      <c r="B26" s="137"/>
      <c r="C26" s="137"/>
      <c r="D26" s="137"/>
      <c r="E26" s="137"/>
      <c r="F26" s="137"/>
      <c r="G26" s="137"/>
      <c r="H26" s="150"/>
      <c r="I26" s="151"/>
    </row>
    <row r="27" spans="1:9" s="7" customFormat="1" ht="18" customHeight="1" x14ac:dyDescent="0.3">
      <c r="A27" s="149"/>
      <c r="B27" s="311" t="s">
        <v>425</v>
      </c>
      <c r="C27" s="311"/>
      <c r="D27" s="311"/>
      <c r="E27" s="311"/>
      <c r="F27" s="311"/>
      <c r="G27" s="311"/>
      <c r="H27" s="150"/>
      <c r="I27" s="151"/>
    </row>
    <row r="28" spans="1:9" s="7" customFormat="1" ht="18" customHeight="1" x14ac:dyDescent="0.3">
      <c r="A28" s="149"/>
      <c r="B28" s="137"/>
      <c r="C28" s="137"/>
      <c r="D28" s="137"/>
      <c r="E28" s="137"/>
      <c r="F28" s="137"/>
      <c r="G28" s="137"/>
      <c r="H28" s="150"/>
      <c r="I28" s="151"/>
    </row>
    <row r="29" spans="1:9" s="7" customFormat="1" ht="18" customHeight="1" x14ac:dyDescent="0.3">
      <c r="A29" s="149"/>
      <c r="B29" s="311" t="s">
        <v>1872</v>
      </c>
      <c r="C29" s="311"/>
      <c r="D29" s="311"/>
      <c r="E29" s="311"/>
      <c r="F29" s="311"/>
      <c r="G29" s="311"/>
      <c r="H29" s="150"/>
      <c r="I29" s="151"/>
    </row>
    <row r="30" spans="1:9" s="7" customFormat="1" ht="18" customHeight="1" x14ac:dyDescent="0.3">
      <c r="A30" s="149"/>
      <c r="B30" s="137"/>
      <c r="C30" s="137"/>
      <c r="D30" s="137"/>
      <c r="E30" s="137"/>
      <c r="F30" s="137"/>
      <c r="G30" s="137"/>
      <c r="H30" s="150"/>
      <c r="I30" s="151"/>
    </row>
    <row r="31" spans="1:9" s="7" customFormat="1" ht="18" customHeight="1" x14ac:dyDescent="0.3">
      <c r="A31" s="149"/>
      <c r="B31" s="311" t="s">
        <v>219</v>
      </c>
      <c r="C31" s="311"/>
      <c r="D31" s="311"/>
      <c r="E31" s="311"/>
      <c r="F31" s="311"/>
      <c r="G31" s="311"/>
      <c r="H31" s="150"/>
      <c r="I31" s="151"/>
    </row>
    <row r="32" spans="1:9" s="7" customFormat="1" ht="18" customHeight="1" x14ac:dyDescent="0.3">
      <c r="A32" s="149"/>
      <c r="B32" s="137"/>
      <c r="C32" s="137"/>
      <c r="D32" s="137"/>
      <c r="E32" s="137"/>
      <c r="F32" s="137"/>
      <c r="G32" s="137"/>
      <c r="H32" s="150"/>
      <c r="I32" s="151"/>
    </row>
    <row r="33" spans="1:9" s="7" customFormat="1" ht="18" customHeight="1" x14ac:dyDescent="0.3">
      <c r="A33" s="149"/>
      <c r="B33" s="311" t="s">
        <v>248</v>
      </c>
      <c r="C33" s="311"/>
      <c r="D33" s="311"/>
      <c r="E33" s="311"/>
      <c r="F33" s="311"/>
      <c r="G33" s="311"/>
      <c r="H33" s="150"/>
      <c r="I33" s="151"/>
    </row>
    <row r="34" spans="1:9" s="7" customFormat="1" ht="18" customHeight="1" x14ac:dyDescent="0.3">
      <c r="A34" s="149"/>
      <c r="B34" s="137"/>
      <c r="C34" s="137"/>
      <c r="D34" s="137"/>
      <c r="E34" s="137"/>
      <c r="F34" s="137"/>
      <c r="G34" s="137"/>
      <c r="H34" s="150"/>
      <c r="I34" s="151"/>
    </row>
    <row r="35" spans="1:9" s="7" customFormat="1" ht="18" customHeight="1" x14ac:dyDescent="0.3">
      <c r="A35" s="318" t="s">
        <v>586</v>
      </c>
      <c r="B35" s="319"/>
      <c r="C35" s="319"/>
      <c r="D35" s="319"/>
      <c r="E35" s="319"/>
      <c r="F35" s="319"/>
      <c r="G35" s="319"/>
      <c r="H35" s="320"/>
      <c r="I35" s="138"/>
    </row>
    <row r="36" spans="1:9" s="7" customFormat="1" ht="18" customHeight="1" x14ac:dyDescent="0.3">
      <c r="A36" s="152"/>
      <c r="B36" s="153"/>
      <c r="C36" s="153"/>
      <c r="D36" s="153"/>
      <c r="E36" s="153"/>
      <c r="F36" s="153"/>
      <c r="G36" s="153"/>
      <c r="H36" s="154"/>
      <c r="I36" s="155"/>
    </row>
    <row r="37" spans="1:9" s="7" customFormat="1" ht="18" customHeight="1" x14ac:dyDescent="0.3">
      <c r="A37" s="315" t="s">
        <v>1944</v>
      </c>
      <c r="B37" s="316"/>
      <c r="C37" s="316"/>
      <c r="D37" s="316"/>
      <c r="E37" s="316"/>
      <c r="F37" s="316"/>
      <c r="G37" s="316"/>
      <c r="H37" s="317"/>
      <c r="I37" s="151"/>
    </row>
    <row r="38" spans="1:9" s="7" customFormat="1" ht="18" customHeight="1" x14ac:dyDescent="0.3">
      <c r="A38" s="152"/>
      <c r="B38" s="156"/>
      <c r="C38" s="153"/>
      <c r="D38" s="153"/>
      <c r="E38" s="153"/>
      <c r="F38" s="153"/>
      <c r="G38" s="153"/>
      <c r="H38" s="154"/>
      <c r="I38" s="151"/>
    </row>
    <row r="39" spans="1:9" s="7" customFormat="1" ht="18" customHeight="1" thickBot="1" x14ac:dyDescent="0.35">
      <c r="A39" s="312" t="s">
        <v>426</v>
      </c>
      <c r="B39" s="313"/>
      <c r="C39" s="313"/>
      <c r="D39" s="313"/>
      <c r="E39" s="313"/>
      <c r="F39" s="313"/>
      <c r="G39" s="313"/>
      <c r="H39" s="314"/>
      <c r="I39" s="157"/>
    </row>
    <row r="40" spans="1:9" s="6" customFormat="1" ht="23.25" customHeight="1" x14ac:dyDescent="0.3">
      <c r="A40" s="114"/>
      <c r="B40" s="114"/>
      <c r="C40" s="114"/>
      <c r="D40" s="114"/>
      <c r="E40" s="114"/>
      <c r="F40" s="114"/>
      <c r="G40" s="114"/>
      <c r="H40" s="114"/>
      <c r="I40" s="115"/>
    </row>
    <row r="41" spans="1:9" s="6" customFormat="1" ht="10.199999999999999" x14ac:dyDescent="0.3">
      <c r="I41" s="11"/>
    </row>
    <row r="42" spans="1:9" s="6" customFormat="1" ht="10.199999999999999" x14ac:dyDescent="0.3">
      <c r="I42" s="11"/>
    </row>
    <row r="43" spans="1:9" s="6" customFormat="1" ht="10.199999999999999" x14ac:dyDescent="0.3">
      <c r="I43" s="11"/>
    </row>
    <row r="44" spans="1:9" s="5" customFormat="1" ht="15.6" x14ac:dyDescent="0.3">
      <c r="I44" s="10"/>
    </row>
  </sheetData>
  <mergeCells count="20">
    <mergeCell ref="A1:I1"/>
    <mergeCell ref="B15:G15"/>
    <mergeCell ref="B5:G5"/>
    <mergeCell ref="B7:G7"/>
    <mergeCell ref="B9:G9"/>
    <mergeCell ref="B11:G11"/>
    <mergeCell ref="B13:G13"/>
    <mergeCell ref="A3:I3"/>
    <mergeCell ref="B17:G17"/>
    <mergeCell ref="B19:G19"/>
    <mergeCell ref="B21:G21"/>
    <mergeCell ref="B23:G23"/>
    <mergeCell ref="B25:G25"/>
    <mergeCell ref="B27:G27"/>
    <mergeCell ref="A39:H39"/>
    <mergeCell ref="A37:H37"/>
    <mergeCell ref="A35:H35"/>
    <mergeCell ref="B29:G29"/>
    <mergeCell ref="B31:G31"/>
    <mergeCell ref="B33:G33"/>
  </mergeCells>
  <phoneticPr fontId="32" type="noConversion"/>
  <pageMargins left="0.7" right="0.7" top="0.75" bottom="0.75" header="0.3" footer="0.3"/>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H4:I17"/>
  <sheetViews>
    <sheetView workbookViewId="0">
      <selection activeCell="I30" sqref="I30"/>
    </sheetView>
  </sheetViews>
  <sheetFormatPr defaultRowHeight="14.4" x14ac:dyDescent="0.3"/>
  <cols>
    <col min="8" max="8" width="13.109375" bestFit="1" customWidth="1"/>
    <col min="9" max="9" width="12" bestFit="1" customWidth="1"/>
  </cols>
  <sheetData>
    <row r="4" spans="8:9" x14ac:dyDescent="0.3">
      <c r="H4" s="15"/>
    </row>
    <row r="5" spans="8:9" x14ac:dyDescent="0.3">
      <c r="H5" s="15"/>
    </row>
    <row r="6" spans="8:9" x14ac:dyDescent="0.3">
      <c r="H6" s="14"/>
    </row>
    <row r="7" spans="8:9" x14ac:dyDescent="0.3">
      <c r="H7" s="16"/>
    </row>
    <row r="8" spans="8:9" x14ac:dyDescent="0.3">
      <c r="H8" s="14"/>
    </row>
    <row r="9" spans="8:9" x14ac:dyDescent="0.3">
      <c r="H9" s="14"/>
    </row>
    <row r="10" spans="8:9" x14ac:dyDescent="0.3">
      <c r="H10" s="16"/>
    </row>
    <row r="11" spans="8:9" x14ac:dyDescent="0.3">
      <c r="H11" s="14"/>
    </row>
    <row r="12" spans="8:9" x14ac:dyDescent="0.3">
      <c r="H12" s="14"/>
    </row>
    <row r="13" spans="8:9" x14ac:dyDescent="0.3">
      <c r="I13" s="14"/>
    </row>
    <row r="16" spans="8:9" x14ac:dyDescent="0.3">
      <c r="H16" s="14"/>
    </row>
    <row r="17" spans="8:8" x14ac:dyDescent="0.3">
      <c r="H17" s="17"/>
    </row>
  </sheetData>
  <phoneticPr fontId="32" type="noConversion"/>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31"/>
  <sheetViews>
    <sheetView view="pageBreakPreview" zoomScale="140" zoomScaleNormal="100" zoomScaleSheetLayoutView="140" workbookViewId="0">
      <selection activeCell="A115" sqref="A115:G115"/>
    </sheetView>
  </sheetViews>
  <sheetFormatPr defaultColWidth="9.109375" defaultRowHeight="14.4" x14ac:dyDescent="0.3"/>
  <cols>
    <col min="1" max="1" width="7.77734375" style="246" customWidth="1"/>
    <col min="2" max="2" width="10.77734375" style="246" customWidth="1"/>
    <col min="3" max="3" width="30.77734375" style="247" customWidth="1"/>
    <col min="4" max="5" width="7.77734375" style="246" customWidth="1"/>
    <col min="6" max="6" width="14.77734375" style="246" customWidth="1"/>
    <col min="7" max="7" width="14.77734375" style="248" customWidth="1"/>
    <col min="8" max="16384" width="9.109375" style="8"/>
  </cols>
  <sheetData>
    <row r="1" spans="1:7" s="1" customFormat="1" ht="13.8" x14ac:dyDescent="0.3">
      <c r="A1" s="144"/>
      <c r="B1" s="144"/>
      <c r="C1" s="208"/>
      <c r="D1" s="144"/>
      <c r="E1" s="144"/>
      <c r="F1" s="144"/>
      <c r="G1" s="209"/>
    </row>
    <row r="2" spans="1:7" s="1" customFormat="1" ht="13.8" x14ac:dyDescent="0.3">
      <c r="A2" s="210"/>
      <c r="B2" s="210"/>
      <c r="C2" s="211"/>
      <c r="D2" s="210"/>
      <c r="E2" s="210"/>
      <c r="F2" s="210"/>
      <c r="G2" s="212"/>
    </row>
    <row r="3" spans="1:7" s="3" customFormat="1" ht="10.199999999999999" x14ac:dyDescent="0.3">
      <c r="A3" s="213"/>
      <c r="B3" s="213"/>
      <c r="C3" s="167"/>
      <c r="D3" s="213"/>
      <c r="E3" s="213"/>
      <c r="F3" s="213"/>
      <c r="G3" s="214" t="s">
        <v>587</v>
      </c>
    </row>
    <row r="4" spans="1:7" s="6" customFormat="1" ht="35.85" customHeight="1" x14ac:dyDescent="0.3">
      <c r="A4" s="189" t="s">
        <v>432</v>
      </c>
      <c r="B4" s="189" t="s">
        <v>433</v>
      </c>
      <c r="C4" s="190" t="s">
        <v>434</v>
      </c>
      <c r="D4" s="189" t="s">
        <v>435</v>
      </c>
      <c r="E4" s="189" t="s">
        <v>1949</v>
      </c>
      <c r="F4" s="189" t="s">
        <v>436</v>
      </c>
      <c r="G4" s="191" t="s">
        <v>1950</v>
      </c>
    </row>
    <row r="5" spans="1:7" s="6" customFormat="1" ht="10.199999999999999" x14ac:dyDescent="0.3">
      <c r="A5" s="215"/>
      <c r="B5" s="215"/>
      <c r="C5" s="216" t="s">
        <v>587</v>
      </c>
      <c r="D5" s="217"/>
      <c r="E5" s="218"/>
      <c r="F5" s="218"/>
      <c r="G5" s="219"/>
    </row>
    <row r="6" spans="1:7" s="6" customFormat="1" ht="11.25" customHeight="1" x14ac:dyDescent="0.3">
      <c r="A6" s="220"/>
      <c r="B6" s="220"/>
      <c r="C6" s="221"/>
      <c r="D6" s="220"/>
      <c r="E6" s="220"/>
      <c r="F6" s="220"/>
      <c r="G6" s="222"/>
    </row>
    <row r="7" spans="1:7" s="6" customFormat="1" ht="10.199999999999999" x14ac:dyDescent="0.3">
      <c r="A7" s="223">
        <v>2</v>
      </c>
      <c r="B7" s="220"/>
      <c r="C7" s="224" t="s">
        <v>588</v>
      </c>
      <c r="D7" s="225"/>
      <c r="E7" s="226"/>
      <c r="F7" s="226"/>
      <c r="G7" s="227"/>
    </row>
    <row r="8" spans="1:7" s="6" customFormat="1" ht="11.25" customHeight="1" x14ac:dyDescent="0.3">
      <c r="A8" s="220"/>
      <c r="B8" s="220"/>
      <c r="C8" s="221"/>
      <c r="D8" s="220"/>
      <c r="E8" s="220"/>
      <c r="F8" s="220"/>
      <c r="G8" s="222"/>
    </row>
    <row r="9" spans="1:7" s="6" customFormat="1" ht="10.199999999999999" x14ac:dyDescent="0.3">
      <c r="A9" s="223">
        <v>2.1</v>
      </c>
      <c r="B9" s="220"/>
      <c r="C9" s="224" t="s">
        <v>589</v>
      </c>
      <c r="D9" s="225"/>
      <c r="E9" s="226"/>
      <c r="F9" s="226"/>
      <c r="G9" s="227"/>
    </row>
    <row r="10" spans="1:7" s="6" customFormat="1" ht="11.25" customHeight="1" x14ac:dyDescent="0.3">
      <c r="A10" s="220"/>
      <c r="B10" s="220"/>
      <c r="C10" s="221"/>
      <c r="D10" s="220"/>
      <c r="E10" s="220"/>
      <c r="F10" s="220"/>
      <c r="G10" s="222"/>
    </row>
    <row r="11" spans="1:7" s="6" customFormat="1" ht="10.199999999999999" x14ac:dyDescent="0.3">
      <c r="A11" s="223"/>
      <c r="B11" s="220"/>
      <c r="C11" s="228" t="s">
        <v>590</v>
      </c>
      <c r="D11" s="229" t="s">
        <v>591</v>
      </c>
      <c r="E11" s="230">
        <v>1</v>
      </c>
      <c r="F11" s="231"/>
      <c r="G11" s="227"/>
    </row>
    <row r="12" spans="1:7" s="6" customFormat="1" ht="11.25" customHeight="1" x14ac:dyDescent="0.3">
      <c r="A12" s="220"/>
      <c r="B12" s="220"/>
      <c r="C12" s="221"/>
      <c r="D12" s="220"/>
      <c r="E12" s="220"/>
      <c r="F12" s="220"/>
      <c r="G12" s="222"/>
    </row>
    <row r="13" spans="1:7" s="6" customFormat="1" ht="10.199999999999999" x14ac:dyDescent="0.3">
      <c r="A13" s="223"/>
      <c r="B13" s="220"/>
      <c r="C13" s="228" t="s">
        <v>592</v>
      </c>
      <c r="D13" s="229" t="s">
        <v>591</v>
      </c>
      <c r="E13" s="230">
        <v>1</v>
      </c>
      <c r="F13" s="231"/>
      <c r="G13" s="227"/>
    </row>
    <row r="14" spans="1:7" s="6" customFormat="1" ht="11.25" customHeight="1" x14ac:dyDescent="0.3">
      <c r="A14" s="220"/>
      <c r="B14" s="220"/>
      <c r="C14" s="221"/>
      <c r="D14" s="220"/>
      <c r="E14" s="220"/>
      <c r="F14" s="220"/>
      <c r="G14" s="227"/>
    </row>
    <row r="15" spans="1:7" s="6" customFormat="1" ht="10.199999999999999" x14ac:dyDescent="0.3">
      <c r="A15" s="223"/>
      <c r="B15" s="220"/>
      <c r="C15" s="228" t="s">
        <v>593</v>
      </c>
      <c r="D15" s="229" t="s">
        <v>591</v>
      </c>
      <c r="E15" s="230">
        <v>1</v>
      </c>
      <c r="F15" s="231"/>
      <c r="G15" s="227"/>
    </row>
    <row r="16" spans="1:7" s="6" customFormat="1" ht="11.25" customHeight="1" x14ac:dyDescent="0.3">
      <c r="A16" s="220"/>
      <c r="B16" s="220"/>
      <c r="C16" s="221"/>
      <c r="D16" s="220"/>
      <c r="E16" s="220"/>
      <c r="F16" s="220"/>
      <c r="G16" s="227"/>
    </row>
    <row r="17" spans="1:7" s="6" customFormat="1" ht="10.199999999999999" x14ac:dyDescent="0.3">
      <c r="A17" s="223"/>
      <c r="B17" s="220"/>
      <c r="C17" s="228" t="s">
        <v>594</v>
      </c>
      <c r="D17" s="229" t="s">
        <v>591</v>
      </c>
      <c r="E17" s="230">
        <v>1</v>
      </c>
      <c r="F17" s="231"/>
      <c r="G17" s="227"/>
    </row>
    <row r="18" spans="1:7" s="6" customFormat="1" ht="11.25" customHeight="1" x14ac:dyDescent="0.3">
      <c r="A18" s="220"/>
      <c r="B18" s="220"/>
      <c r="C18" s="221"/>
      <c r="D18" s="220"/>
      <c r="E18" s="220"/>
      <c r="F18" s="220"/>
      <c r="G18" s="227"/>
    </row>
    <row r="19" spans="1:7" s="6" customFormat="1" ht="10.199999999999999" x14ac:dyDescent="0.3">
      <c r="A19" s="223"/>
      <c r="B19" s="220"/>
      <c r="C19" s="228" t="s">
        <v>595</v>
      </c>
      <c r="D19" s="229" t="s">
        <v>596</v>
      </c>
      <c r="E19" s="230">
        <v>1</v>
      </c>
      <c r="F19" s="231"/>
      <c r="G19" s="227"/>
    </row>
    <row r="20" spans="1:7" s="6" customFormat="1" ht="11.25" customHeight="1" x14ac:dyDescent="0.3">
      <c r="A20" s="220"/>
      <c r="B20" s="220"/>
      <c r="C20" s="221"/>
      <c r="D20" s="220"/>
      <c r="E20" s="220"/>
      <c r="F20" s="220"/>
      <c r="G20" s="227"/>
    </row>
    <row r="21" spans="1:7" s="6" customFormat="1" ht="10.199999999999999" x14ac:dyDescent="0.3">
      <c r="A21" s="223"/>
      <c r="B21" s="220"/>
      <c r="C21" s="228" t="s">
        <v>597</v>
      </c>
      <c r="D21" s="229" t="s">
        <v>596</v>
      </c>
      <c r="E21" s="230">
        <v>1</v>
      </c>
      <c r="F21" s="231"/>
      <c r="G21" s="227"/>
    </row>
    <row r="22" spans="1:7" s="6" customFormat="1" ht="11.25" customHeight="1" x14ac:dyDescent="0.3">
      <c r="A22" s="220"/>
      <c r="B22" s="220"/>
      <c r="C22" s="221"/>
      <c r="D22" s="220"/>
      <c r="E22" s="220"/>
      <c r="F22" s="220"/>
      <c r="G22" s="227"/>
    </row>
    <row r="23" spans="1:7" s="6" customFormat="1" ht="10.199999999999999" x14ac:dyDescent="0.3">
      <c r="A23" s="223"/>
      <c r="B23" s="220"/>
      <c r="C23" s="228" t="s">
        <v>598</v>
      </c>
      <c r="D23" s="229" t="s">
        <v>596</v>
      </c>
      <c r="E23" s="230">
        <v>1</v>
      </c>
      <c r="F23" s="231"/>
      <c r="G23" s="227"/>
    </row>
    <row r="24" spans="1:7" s="6" customFormat="1" ht="11.25" customHeight="1" x14ac:dyDescent="0.3">
      <c r="A24" s="220"/>
      <c r="B24" s="220"/>
      <c r="C24" s="221"/>
      <c r="D24" s="220"/>
      <c r="E24" s="220"/>
      <c r="F24" s="220"/>
      <c r="G24" s="222"/>
    </row>
    <row r="25" spans="1:7" s="6" customFormat="1" ht="10.199999999999999" x14ac:dyDescent="0.3">
      <c r="A25" s="223">
        <v>2.2000000000000002</v>
      </c>
      <c r="B25" s="220"/>
      <c r="C25" s="224" t="s">
        <v>599</v>
      </c>
      <c r="D25" s="229"/>
      <c r="E25" s="230"/>
      <c r="F25" s="231"/>
      <c r="G25" s="227"/>
    </row>
    <row r="26" spans="1:7" s="6" customFormat="1" ht="11.25" customHeight="1" x14ac:dyDescent="0.3">
      <c r="A26" s="220"/>
      <c r="B26" s="220"/>
      <c r="C26" s="221"/>
      <c r="D26" s="220"/>
      <c r="E26" s="220"/>
      <c r="F26" s="220"/>
      <c r="G26" s="222"/>
    </row>
    <row r="27" spans="1:7" s="6" customFormat="1" ht="10.199999999999999" x14ac:dyDescent="0.3">
      <c r="A27" s="223" t="s">
        <v>600</v>
      </c>
      <c r="B27" s="220"/>
      <c r="C27" s="228" t="s">
        <v>601</v>
      </c>
      <c r="D27" s="229"/>
      <c r="E27" s="230"/>
      <c r="F27" s="231"/>
      <c r="G27" s="227"/>
    </row>
    <row r="28" spans="1:7" s="6" customFormat="1" ht="11.25" customHeight="1" x14ac:dyDescent="0.3">
      <c r="A28" s="220"/>
      <c r="B28" s="220"/>
      <c r="C28" s="221"/>
      <c r="D28" s="220"/>
      <c r="E28" s="220"/>
      <c r="F28" s="220"/>
      <c r="G28" s="222"/>
    </row>
    <row r="29" spans="1:7" s="6" customFormat="1" ht="10.199999999999999" x14ac:dyDescent="0.3">
      <c r="A29" s="223"/>
      <c r="B29" s="220"/>
      <c r="C29" s="228" t="s">
        <v>602</v>
      </c>
      <c r="D29" s="229" t="s">
        <v>591</v>
      </c>
      <c r="E29" s="230">
        <v>1</v>
      </c>
      <c r="F29" s="231"/>
      <c r="G29" s="227"/>
    </row>
    <row r="30" spans="1:7" s="6" customFormat="1" ht="11.25" customHeight="1" x14ac:dyDescent="0.3">
      <c r="A30" s="220"/>
      <c r="B30" s="220"/>
      <c r="C30" s="221"/>
      <c r="D30" s="220"/>
      <c r="E30" s="220"/>
      <c r="F30" s="220"/>
      <c r="G30" s="227"/>
    </row>
    <row r="31" spans="1:7" s="6" customFormat="1" ht="10.199999999999999" x14ac:dyDescent="0.3">
      <c r="A31" s="223" t="s">
        <v>603</v>
      </c>
      <c r="B31" s="220"/>
      <c r="C31" s="228" t="s">
        <v>604</v>
      </c>
      <c r="D31" s="229"/>
      <c r="E31" s="230"/>
      <c r="F31" s="231"/>
      <c r="G31" s="227"/>
    </row>
    <row r="32" spans="1:7" s="6" customFormat="1" ht="11.25" customHeight="1" x14ac:dyDescent="0.3">
      <c r="A32" s="220"/>
      <c r="B32" s="220"/>
      <c r="C32" s="221"/>
      <c r="D32" s="220"/>
      <c r="E32" s="220"/>
      <c r="F32" s="220"/>
      <c r="G32" s="227"/>
    </row>
    <row r="33" spans="1:7" s="6" customFormat="1" ht="10.199999999999999" x14ac:dyDescent="0.3">
      <c r="A33" s="223"/>
      <c r="B33" s="220"/>
      <c r="C33" s="228" t="s">
        <v>605</v>
      </c>
      <c r="D33" s="229" t="s">
        <v>591</v>
      </c>
      <c r="E33" s="230">
        <v>1</v>
      </c>
      <c r="F33" s="231"/>
      <c r="G33" s="227"/>
    </row>
    <row r="34" spans="1:7" s="6" customFormat="1" ht="11.25" customHeight="1" x14ac:dyDescent="0.3">
      <c r="A34" s="220"/>
      <c r="B34" s="220"/>
      <c r="C34" s="221"/>
      <c r="D34" s="220"/>
      <c r="E34" s="220"/>
      <c r="F34" s="220"/>
      <c r="G34" s="227"/>
    </row>
    <row r="35" spans="1:7" s="6" customFormat="1" ht="10.199999999999999" x14ac:dyDescent="0.3">
      <c r="A35" s="223" t="s">
        <v>606</v>
      </c>
      <c r="B35" s="220"/>
      <c r="C35" s="228" t="s">
        <v>607</v>
      </c>
      <c r="D35" s="229" t="s">
        <v>608</v>
      </c>
      <c r="E35" s="230">
        <v>1</v>
      </c>
      <c r="F35" s="231"/>
      <c r="G35" s="227"/>
    </row>
    <row r="36" spans="1:7" s="6" customFormat="1" ht="11.25" customHeight="1" x14ac:dyDescent="0.3">
      <c r="A36" s="220"/>
      <c r="B36" s="220"/>
      <c r="C36" s="221"/>
      <c r="D36" s="220"/>
      <c r="E36" s="220"/>
      <c r="F36" s="220"/>
      <c r="G36" s="227"/>
    </row>
    <row r="37" spans="1:7" s="6" customFormat="1" ht="20.399999999999999" x14ac:dyDescent="0.3">
      <c r="A37" s="223" t="s">
        <v>609</v>
      </c>
      <c r="B37" s="220"/>
      <c r="C37" s="228" t="s">
        <v>610</v>
      </c>
      <c r="D37" s="229" t="s">
        <v>591</v>
      </c>
      <c r="E37" s="230">
        <v>1</v>
      </c>
      <c r="F37" s="231"/>
      <c r="G37" s="227"/>
    </row>
    <row r="38" spans="1:7" s="6" customFormat="1" ht="11.25" customHeight="1" x14ac:dyDescent="0.3">
      <c r="A38" s="220"/>
      <c r="B38" s="220"/>
      <c r="C38" s="221"/>
      <c r="D38" s="220"/>
      <c r="E38" s="220"/>
      <c r="F38" s="220"/>
      <c r="G38" s="227"/>
    </row>
    <row r="39" spans="1:7" s="6" customFormat="1" ht="10.199999999999999" x14ac:dyDescent="0.3">
      <c r="A39" s="223" t="s">
        <v>611</v>
      </c>
      <c r="B39" s="220"/>
      <c r="C39" s="228" t="s">
        <v>612</v>
      </c>
      <c r="D39" s="229"/>
      <c r="E39" s="230"/>
      <c r="F39" s="231"/>
      <c r="G39" s="227"/>
    </row>
    <row r="40" spans="1:7" s="6" customFormat="1" ht="11.25" customHeight="1" x14ac:dyDescent="0.3">
      <c r="A40" s="220"/>
      <c r="B40" s="220"/>
      <c r="C40" s="221"/>
      <c r="D40" s="220"/>
      <c r="E40" s="220"/>
      <c r="F40" s="220"/>
      <c r="G40" s="227"/>
    </row>
    <row r="41" spans="1:7" s="6" customFormat="1" ht="10.199999999999999" x14ac:dyDescent="0.3">
      <c r="A41" s="223"/>
      <c r="B41" s="220"/>
      <c r="C41" s="228" t="s">
        <v>613</v>
      </c>
      <c r="D41" s="229" t="s">
        <v>591</v>
      </c>
      <c r="E41" s="230">
        <v>1</v>
      </c>
      <c r="F41" s="231"/>
      <c r="G41" s="227"/>
    </row>
    <row r="42" spans="1:7" s="6" customFormat="1" ht="11.25" customHeight="1" x14ac:dyDescent="0.3">
      <c r="A42" s="220"/>
      <c r="B42" s="220"/>
      <c r="C42" s="221"/>
      <c r="D42" s="220"/>
      <c r="E42" s="220"/>
      <c r="F42" s="220"/>
      <c r="G42" s="227"/>
    </row>
    <row r="43" spans="1:7" s="6" customFormat="1" ht="10.199999999999999" x14ac:dyDescent="0.3">
      <c r="A43" s="223" t="s">
        <v>614</v>
      </c>
      <c r="B43" s="220"/>
      <c r="C43" s="228" t="s">
        <v>615</v>
      </c>
      <c r="D43" s="229"/>
      <c r="E43" s="230"/>
      <c r="F43" s="231"/>
      <c r="G43" s="227"/>
    </row>
    <row r="44" spans="1:7" s="6" customFormat="1" ht="11.25" customHeight="1" x14ac:dyDescent="0.3">
      <c r="A44" s="220"/>
      <c r="B44" s="220"/>
      <c r="C44" s="221"/>
      <c r="D44" s="220"/>
      <c r="E44" s="220"/>
      <c r="F44" s="220"/>
      <c r="G44" s="227"/>
    </row>
    <row r="45" spans="1:7" s="6" customFormat="1" ht="10.199999999999999" x14ac:dyDescent="0.3">
      <c r="A45" s="223"/>
      <c r="B45" s="220"/>
      <c r="C45" s="228" t="s">
        <v>616</v>
      </c>
      <c r="D45" s="229" t="s">
        <v>591</v>
      </c>
      <c r="E45" s="230">
        <v>1</v>
      </c>
      <c r="F45" s="231"/>
      <c r="G45" s="227"/>
    </row>
    <row r="46" spans="1:7" s="6" customFormat="1" ht="11.25" customHeight="1" x14ac:dyDescent="0.3">
      <c r="A46" s="220"/>
      <c r="B46" s="220"/>
      <c r="C46" s="221"/>
      <c r="D46" s="220"/>
      <c r="E46" s="220"/>
      <c r="F46" s="220"/>
      <c r="G46" s="227"/>
    </row>
    <row r="47" spans="1:7" s="6" customFormat="1" ht="10.199999999999999" x14ac:dyDescent="0.3">
      <c r="A47" s="223" t="s">
        <v>617</v>
      </c>
      <c r="B47" s="220"/>
      <c r="C47" s="228" t="s">
        <v>618</v>
      </c>
      <c r="D47" s="229"/>
      <c r="E47" s="230"/>
      <c r="F47" s="231"/>
      <c r="G47" s="227"/>
    </row>
    <row r="48" spans="1:7" s="6" customFormat="1" ht="11.25" customHeight="1" x14ac:dyDescent="0.3">
      <c r="A48" s="220"/>
      <c r="B48" s="220"/>
      <c r="C48" s="221"/>
      <c r="D48" s="220"/>
      <c r="E48" s="220"/>
      <c r="F48" s="220"/>
      <c r="G48" s="227"/>
    </row>
    <row r="49" spans="1:7" s="6" customFormat="1" ht="10.199999999999999" x14ac:dyDescent="0.3">
      <c r="A49" s="223"/>
      <c r="B49" s="220"/>
      <c r="C49" s="228" t="s">
        <v>619</v>
      </c>
      <c r="D49" s="229" t="s">
        <v>620</v>
      </c>
      <c r="E49" s="230">
        <v>1</v>
      </c>
      <c r="F49" s="231"/>
      <c r="G49" s="227"/>
    </row>
    <row r="50" spans="1:7" s="6" customFormat="1" ht="11.25" customHeight="1" x14ac:dyDescent="0.3">
      <c r="A50" s="220"/>
      <c r="B50" s="220"/>
      <c r="C50" s="221"/>
      <c r="D50" s="220"/>
      <c r="E50" s="220"/>
      <c r="F50" s="220"/>
      <c r="G50" s="227"/>
    </row>
    <row r="51" spans="1:7" s="6" customFormat="1" ht="10.199999999999999" x14ac:dyDescent="0.3">
      <c r="A51" s="223"/>
      <c r="B51" s="220"/>
      <c r="C51" s="228" t="s">
        <v>621</v>
      </c>
      <c r="D51" s="229" t="s">
        <v>620</v>
      </c>
      <c r="E51" s="230">
        <v>1</v>
      </c>
      <c r="F51" s="231"/>
      <c r="G51" s="227"/>
    </row>
    <row r="52" spans="1:7" s="6" customFormat="1" ht="11.25" customHeight="1" x14ac:dyDescent="0.3">
      <c r="A52" s="220"/>
      <c r="B52" s="220"/>
      <c r="C52" s="221"/>
      <c r="D52" s="220"/>
      <c r="E52" s="220"/>
      <c r="F52" s="220"/>
      <c r="G52" s="227"/>
    </row>
    <row r="53" spans="1:7" s="6" customFormat="1" ht="10.199999999999999" x14ac:dyDescent="0.3">
      <c r="A53" s="223">
        <v>2.2999999999999998</v>
      </c>
      <c r="B53" s="220"/>
      <c r="C53" s="224" t="s">
        <v>622</v>
      </c>
      <c r="D53" s="229"/>
      <c r="E53" s="230"/>
      <c r="F53" s="231"/>
      <c r="G53" s="227"/>
    </row>
    <row r="54" spans="1:7" s="6" customFormat="1" ht="11.25" customHeight="1" x14ac:dyDescent="0.3">
      <c r="A54" s="220"/>
      <c r="B54" s="220"/>
      <c r="C54" s="221"/>
      <c r="D54" s="220"/>
      <c r="E54" s="220"/>
      <c r="F54" s="220"/>
      <c r="G54" s="227"/>
    </row>
    <row r="55" spans="1:7" s="6" customFormat="1" ht="10.199999999999999" x14ac:dyDescent="0.3">
      <c r="A55" s="223" t="s">
        <v>623</v>
      </c>
      <c r="B55" s="220"/>
      <c r="C55" s="228" t="s">
        <v>624</v>
      </c>
      <c r="D55" s="229" t="s">
        <v>591</v>
      </c>
      <c r="E55" s="230">
        <v>1</v>
      </c>
      <c r="F55" s="231"/>
      <c r="G55" s="227"/>
    </row>
    <row r="56" spans="1:7" s="6" customFormat="1" ht="11.25" customHeight="1" x14ac:dyDescent="0.3">
      <c r="A56" s="220"/>
      <c r="B56" s="220"/>
      <c r="C56" s="221"/>
      <c r="D56" s="220"/>
      <c r="E56" s="220"/>
      <c r="F56" s="220"/>
      <c r="G56" s="227"/>
    </row>
    <row r="57" spans="1:7" s="6" customFormat="1" ht="10.199999999999999" x14ac:dyDescent="0.3">
      <c r="A57" s="223" t="s">
        <v>625</v>
      </c>
      <c r="B57" s="220"/>
      <c r="C57" s="228" t="s">
        <v>626</v>
      </c>
      <c r="D57" s="229" t="s">
        <v>591</v>
      </c>
      <c r="E57" s="230">
        <v>1</v>
      </c>
      <c r="F57" s="231"/>
      <c r="G57" s="227"/>
    </row>
    <row r="58" spans="1:7" s="6" customFormat="1" ht="11.25" customHeight="1" x14ac:dyDescent="0.3">
      <c r="A58" s="220"/>
      <c r="B58" s="220"/>
      <c r="C58" s="221"/>
      <c r="D58" s="220"/>
      <c r="E58" s="220"/>
      <c r="F58" s="220"/>
      <c r="G58" s="227"/>
    </row>
    <row r="59" spans="1:7" s="6" customFormat="1" ht="10.199999999999999" x14ac:dyDescent="0.3">
      <c r="A59" s="223" t="s">
        <v>627</v>
      </c>
      <c r="B59" s="220"/>
      <c r="C59" s="228" t="s">
        <v>628</v>
      </c>
      <c r="D59" s="229" t="s">
        <v>591</v>
      </c>
      <c r="E59" s="230">
        <v>1</v>
      </c>
      <c r="F59" s="231"/>
      <c r="G59" s="227"/>
    </row>
    <row r="60" spans="1:7" s="6" customFormat="1" ht="11.25" customHeight="1" x14ac:dyDescent="0.3">
      <c r="A60" s="220"/>
      <c r="B60" s="220"/>
      <c r="C60" s="221"/>
      <c r="D60" s="220"/>
      <c r="E60" s="220"/>
      <c r="F60" s="220"/>
      <c r="G60" s="227"/>
    </row>
    <row r="61" spans="1:7" s="6" customFormat="1" ht="10.199999999999999" x14ac:dyDescent="0.3">
      <c r="A61" s="223" t="s">
        <v>629</v>
      </c>
      <c r="B61" s="220"/>
      <c r="C61" s="228" t="s">
        <v>630</v>
      </c>
      <c r="D61" s="229" t="s">
        <v>591</v>
      </c>
      <c r="E61" s="230">
        <v>1</v>
      </c>
      <c r="F61" s="231"/>
      <c r="G61" s="227"/>
    </row>
    <row r="62" spans="1:7" s="6" customFormat="1" ht="11.25" customHeight="1" x14ac:dyDescent="0.3">
      <c r="A62" s="220"/>
      <c r="B62" s="220"/>
      <c r="C62" s="221"/>
      <c r="D62" s="220"/>
      <c r="E62" s="220"/>
      <c r="F62" s="220"/>
      <c r="G62" s="222"/>
    </row>
    <row r="63" spans="1:7" s="7" customFormat="1" ht="15.15" customHeight="1" x14ac:dyDescent="0.3">
      <c r="A63" s="249" t="s">
        <v>474</v>
      </c>
      <c r="B63" s="37"/>
      <c r="C63" s="38"/>
      <c r="D63" s="39"/>
      <c r="E63" s="74"/>
      <c r="F63" s="74"/>
      <c r="G63" s="75"/>
    </row>
    <row r="64" spans="1:7" s="5" customFormat="1" ht="15.6" x14ac:dyDescent="0.3">
      <c r="A64" s="286"/>
      <c r="B64" s="286"/>
      <c r="C64" s="286"/>
      <c r="D64" s="286"/>
      <c r="E64" s="286"/>
      <c r="F64" s="286"/>
      <c r="G64" s="286"/>
    </row>
    <row r="65" spans="1:7" s="1" customFormat="1" ht="13.8" x14ac:dyDescent="0.3">
      <c r="A65" s="210"/>
      <c r="B65" s="210"/>
      <c r="C65" s="211"/>
      <c r="D65" s="210"/>
      <c r="E65" s="210"/>
      <c r="F65" s="210"/>
      <c r="G65" s="212"/>
    </row>
    <row r="66" spans="1:7" s="3" customFormat="1" ht="10.199999999999999" x14ac:dyDescent="0.3">
      <c r="A66" s="213"/>
      <c r="B66" s="213"/>
      <c r="C66" s="167"/>
      <c r="D66" s="213"/>
      <c r="E66" s="213"/>
      <c r="F66" s="213"/>
      <c r="G66" s="214" t="s">
        <v>587</v>
      </c>
    </row>
    <row r="67" spans="1:7" s="6" customFormat="1" ht="35.85" customHeight="1" x14ac:dyDescent="0.3">
      <c r="A67" s="189" t="s">
        <v>432</v>
      </c>
      <c r="B67" s="189" t="s">
        <v>433</v>
      </c>
      <c r="C67" s="190" t="s">
        <v>434</v>
      </c>
      <c r="D67" s="189" t="s">
        <v>435</v>
      </c>
      <c r="E67" s="189" t="s">
        <v>1949</v>
      </c>
      <c r="F67" s="189" t="s">
        <v>436</v>
      </c>
      <c r="G67" s="191" t="s">
        <v>1950</v>
      </c>
    </row>
    <row r="68" spans="1:7" s="7" customFormat="1" ht="15.15" customHeight="1" x14ac:dyDescent="0.3">
      <c r="A68" s="249" t="s">
        <v>475</v>
      </c>
      <c r="B68" s="37"/>
      <c r="C68" s="38"/>
      <c r="D68" s="39"/>
      <c r="E68" s="74"/>
      <c r="F68" s="74"/>
      <c r="G68" s="75"/>
    </row>
    <row r="69" spans="1:7" s="6" customFormat="1" ht="20.399999999999999" x14ac:dyDescent="0.3">
      <c r="A69" s="232">
        <v>2.4</v>
      </c>
      <c r="B69" s="215"/>
      <c r="C69" s="216" t="s">
        <v>631</v>
      </c>
      <c r="D69" s="233"/>
      <c r="E69" s="234"/>
      <c r="F69" s="235"/>
      <c r="G69" s="219"/>
    </row>
    <row r="70" spans="1:7" s="6" customFormat="1" ht="11.25" customHeight="1" x14ac:dyDescent="0.3">
      <c r="A70" s="220"/>
      <c r="B70" s="220"/>
      <c r="C70" s="221"/>
      <c r="D70" s="220"/>
      <c r="E70" s="220"/>
      <c r="F70" s="220"/>
      <c r="G70" s="222"/>
    </row>
    <row r="71" spans="1:7" s="6" customFormat="1" ht="30.6" x14ac:dyDescent="0.3">
      <c r="A71" s="223"/>
      <c r="B71" s="220"/>
      <c r="C71" s="228" t="s">
        <v>632</v>
      </c>
      <c r="D71" s="229"/>
      <c r="E71" s="230"/>
      <c r="F71" s="231"/>
      <c r="G71" s="227"/>
    </row>
    <row r="72" spans="1:7" s="6" customFormat="1" ht="11.25" customHeight="1" x14ac:dyDescent="0.3">
      <c r="A72" s="220"/>
      <c r="B72" s="220"/>
      <c r="C72" s="221"/>
      <c r="D72" s="220"/>
      <c r="E72" s="220"/>
      <c r="F72" s="220"/>
      <c r="G72" s="222"/>
    </row>
    <row r="73" spans="1:7" s="6" customFormat="1" ht="20.399999999999999" x14ac:dyDescent="0.3">
      <c r="A73" s="223" t="s">
        <v>633</v>
      </c>
      <c r="B73" s="220"/>
      <c r="C73" s="228" t="s">
        <v>634</v>
      </c>
      <c r="D73" s="229" t="s">
        <v>608</v>
      </c>
      <c r="E73" s="230">
        <v>1</v>
      </c>
      <c r="F73" s="231"/>
      <c r="G73" s="227"/>
    </row>
    <row r="74" spans="1:7" s="6" customFormat="1" ht="11.25" customHeight="1" x14ac:dyDescent="0.3">
      <c r="A74" s="220"/>
      <c r="B74" s="220"/>
      <c r="C74" s="221"/>
      <c r="D74" s="220"/>
      <c r="E74" s="220"/>
      <c r="F74" s="220"/>
      <c r="G74" s="227"/>
    </row>
    <row r="75" spans="1:7" s="6" customFormat="1" ht="10.199999999999999" x14ac:dyDescent="0.3">
      <c r="A75" s="223" t="s">
        <v>635</v>
      </c>
      <c r="B75" s="220"/>
      <c r="C75" s="228" t="s">
        <v>601</v>
      </c>
      <c r="D75" s="229"/>
      <c r="E75" s="230"/>
      <c r="F75" s="231"/>
      <c r="G75" s="227"/>
    </row>
    <row r="76" spans="1:7" s="6" customFormat="1" ht="11.25" customHeight="1" x14ac:dyDescent="0.3">
      <c r="A76" s="220"/>
      <c r="B76" s="220"/>
      <c r="C76" s="221"/>
      <c r="D76" s="220"/>
      <c r="E76" s="220"/>
      <c r="F76" s="220"/>
      <c r="G76" s="227"/>
    </row>
    <row r="77" spans="1:7" s="6" customFormat="1" ht="10.199999999999999" x14ac:dyDescent="0.3">
      <c r="A77" s="223"/>
      <c r="B77" s="220"/>
      <c r="C77" s="228" t="s">
        <v>602</v>
      </c>
      <c r="D77" s="229" t="s">
        <v>608</v>
      </c>
      <c r="E77" s="230">
        <v>1</v>
      </c>
      <c r="F77" s="231"/>
      <c r="G77" s="227"/>
    </row>
    <row r="78" spans="1:7" s="6" customFormat="1" ht="11.25" customHeight="1" x14ac:dyDescent="0.3">
      <c r="A78" s="220"/>
      <c r="B78" s="220"/>
      <c r="C78" s="221"/>
      <c r="D78" s="220"/>
      <c r="E78" s="220"/>
      <c r="F78" s="220"/>
      <c r="G78" s="227"/>
    </row>
    <row r="79" spans="1:7" s="6" customFormat="1" ht="10.199999999999999" x14ac:dyDescent="0.3">
      <c r="A79" s="223" t="s">
        <v>636</v>
      </c>
      <c r="B79" s="220"/>
      <c r="C79" s="228" t="s">
        <v>637</v>
      </c>
      <c r="D79" s="229"/>
      <c r="E79" s="230"/>
      <c r="F79" s="231"/>
      <c r="G79" s="227"/>
    </row>
    <row r="80" spans="1:7" s="6" customFormat="1" ht="11.25" customHeight="1" x14ac:dyDescent="0.3">
      <c r="A80" s="220"/>
      <c r="B80" s="220"/>
      <c r="C80" s="221"/>
      <c r="D80" s="220"/>
      <c r="E80" s="220"/>
      <c r="F80" s="220"/>
      <c r="G80" s="227"/>
    </row>
    <row r="81" spans="1:7" s="6" customFormat="1" ht="10.199999999999999" x14ac:dyDescent="0.3">
      <c r="A81" s="223"/>
      <c r="B81" s="220"/>
      <c r="C81" s="228" t="s">
        <v>638</v>
      </c>
      <c r="D81" s="229" t="s">
        <v>608</v>
      </c>
      <c r="E81" s="230">
        <v>1</v>
      </c>
      <c r="F81" s="231"/>
      <c r="G81" s="227"/>
    </row>
    <row r="82" spans="1:7" s="6" customFormat="1" ht="11.25" customHeight="1" x14ac:dyDescent="0.3">
      <c r="A82" s="220"/>
      <c r="B82" s="220"/>
      <c r="C82" s="221"/>
      <c r="D82" s="220"/>
      <c r="E82" s="220"/>
      <c r="F82" s="220"/>
      <c r="G82" s="227"/>
    </row>
    <row r="83" spans="1:7" s="6" customFormat="1" ht="10.199999999999999" x14ac:dyDescent="0.3">
      <c r="A83" s="223" t="s">
        <v>639</v>
      </c>
      <c r="B83" s="220"/>
      <c r="C83" s="228" t="s">
        <v>607</v>
      </c>
      <c r="D83" s="229" t="s">
        <v>608</v>
      </c>
      <c r="E83" s="230">
        <v>1</v>
      </c>
      <c r="F83" s="231"/>
      <c r="G83" s="227"/>
    </row>
    <row r="84" spans="1:7" s="6" customFormat="1" ht="11.25" customHeight="1" x14ac:dyDescent="0.3">
      <c r="A84" s="220"/>
      <c r="B84" s="220"/>
      <c r="C84" s="221"/>
      <c r="D84" s="220"/>
      <c r="E84" s="220"/>
      <c r="F84" s="220"/>
      <c r="G84" s="227"/>
    </row>
    <row r="85" spans="1:7" s="6" customFormat="1" ht="10.199999999999999" x14ac:dyDescent="0.3">
      <c r="A85" s="223" t="s">
        <v>640</v>
      </c>
      <c r="B85" s="220"/>
      <c r="C85" s="228" t="s">
        <v>641</v>
      </c>
      <c r="D85" s="229"/>
      <c r="E85" s="230"/>
      <c r="F85" s="231"/>
      <c r="G85" s="227"/>
    </row>
    <row r="86" spans="1:7" s="6" customFormat="1" ht="11.25" customHeight="1" x14ac:dyDescent="0.3">
      <c r="A86" s="220"/>
      <c r="B86" s="220"/>
      <c r="C86" s="221"/>
      <c r="D86" s="220"/>
      <c r="E86" s="220"/>
      <c r="F86" s="220"/>
      <c r="G86" s="227"/>
    </row>
    <row r="87" spans="1:7" s="6" customFormat="1" ht="10.199999999999999" x14ac:dyDescent="0.3">
      <c r="A87" s="223"/>
      <c r="B87" s="220"/>
      <c r="C87" s="228" t="s">
        <v>642</v>
      </c>
      <c r="D87" s="229" t="s">
        <v>608</v>
      </c>
      <c r="E87" s="230">
        <v>1</v>
      </c>
      <c r="F87" s="231"/>
      <c r="G87" s="227"/>
    </row>
    <row r="88" spans="1:7" s="6" customFormat="1" ht="11.25" customHeight="1" x14ac:dyDescent="0.3">
      <c r="A88" s="220"/>
      <c r="B88" s="220"/>
      <c r="C88" s="221"/>
      <c r="D88" s="220"/>
      <c r="E88" s="220"/>
      <c r="F88" s="220"/>
      <c r="G88" s="227"/>
    </row>
    <row r="89" spans="1:7" s="6" customFormat="1" ht="10.199999999999999" x14ac:dyDescent="0.3">
      <c r="A89" s="223" t="s">
        <v>643</v>
      </c>
      <c r="B89" s="220"/>
      <c r="C89" s="228" t="s">
        <v>644</v>
      </c>
      <c r="D89" s="229" t="s">
        <v>608</v>
      </c>
      <c r="E89" s="230">
        <v>1</v>
      </c>
      <c r="F89" s="231"/>
      <c r="G89" s="227"/>
    </row>
    <row r="90" spans="1:7" s="6" customFormat="1" ht="11.25" customHeight="1" x14ac:dyDescent="0.3">
      <c r="A90" s="220"/>
      <c r="B90" s="220"/>
      <c r="C90" s="221"/>
      <c r="D90" s="220"/>
      <c r="E90" s="220"/>
      <c r="F90" s="220"/>
      <c r="G90" s="227"/>
    </row>
    <row r="91" spans="1:7" s="6" customFormat="1" ht="10.199999999999999" x14ac:dyDescent="0.3">
      <c r="A91" s="223">
        <v>2.5</v>
      </c>
      <c r="B91" s="220"/>
      <c r="C91" s="224" t="s">
        <v>645</v>
      </c>
      <c r="D91" s="229"/>
      <c r="E91" s="230"/>
      <c r="F91" s="231"/>
      <c r="G91" s="227"/>
    </row>
    <row r="92" spans="1:7" s="6" customFormat="1" ht="11.25" customHeight="1" x14ac:dyDescent="0.3">
      <c r="A92" s="220"/>
      <c r="B92" s="220"/>
      <c r="C92" s="221"/>
      <c r="D92" s="220"/>
      <c r="E92" s="220"/>
      <c r="F92" s="220"/>
      <c r="G92" s="227"/>
    </row>
    <row r="93" spans="1:7" s="6" customFormat="1" ht="10.199999999999999" x14ac:dyDescent="0.3">
      <c r="A93" s="223"/>
      <c r="B93" s="220"/>
      <c r="C93" s="228" t="s">
        <v>646</v>
      </c>
      <c r="D93" s="229" t="s">
        <v>647</v>
      </c>
      <c r="E93" s="230">
        <v>1</v>
      </c>
      <c r="F93" s="231"/>
      <c r="G93" s="227"/>
    </row>
    <row r="94" spans="1:7" s="6" customFormat="1" ht="11.25" customHeight="1" x14ac:dyDescent="0.3">
      <c r="A94" s="220"/>
      <c r="B94" s="220"/>
      <c r="C94" s="221"/>
      <c r="D94" s="220"/>
      <c r="E94" s="220"/>
      <c r="F94" s="220"/>
      <c r="G94" s="227"/>
    </row>
    <row r="95" spans="1:7" s="6" customFormat="1" ht="10.199999999999999" x14ac:dyDescent="0.3">
      <c r="A95" s="223"/>
      <c r="B95" s="220"/>
      <c r="C95" s="228" t="s">
        <v>648</v>
      </c>
      <c r="D95" s="229" t="s">
        <v>647</v>
      </c>
      <c r="E95" s="230">
        <v>1</v>
      </c>
      <c r="F95" s="231"/>
      <c r="G95" s="227"/>
    </row>
    <row r="96" spans="1:7" s="6" customFormat="1" ht="11.25" customHeight="1" x14ac:dyDescent="0.3">
      <c r="A96" s="220"/>
      <c r="B96" s="220"/>
      <c r="C96" s="221"/>
      <c r="D96" s="220"/>
      <c r="E96" s="220"/>
      <c r="F96" s="220"/>
      <c r="G96" s="227"/>
    </row>
    <row r="97" spans="1:7" s="6" customFormat="1" ht="10.199999999999999" x14ac:dyDescent="0.3">
      <c r="A97" s="223"/>
      <c r="B97" s="220"/>
      <c r="C97" s="228" t="s">
        <v>649</v>
      </c>
      <c r="D97" s="229" t="s">
        <v>647</v>
      </c>
      <c r="E97" s="230">
        <v>1</v>
      </c>
      <c r="F97" s="231"/>
      <c r="G97" s="227"/>
    </row>
    <row r="98" spans="1:7" s="6" customFormat="1" ht="11.25" customHeight="1" x14ac:dyDescent="0.3">
      <c r="A98" s="220"/>
      <c r="B98" s="220"/>
      <c r="C98" s="221"/>
      <c r="D98" s="220"/>
      <c r="E98" s="220"/>
      <c r="F98" s="220"/>
      <c r="G98" s="227"/>
    </row>
    <row r="99" spans="1:7" s="6" customFormat="1" ht="10.199999999999999" x14ac:dyDescent="0.3">
      <c r="A99" s="223"/>
      <c r="B99" s="220"/>
      <c r="C99" s="228" t="s">
        <v>650</v>
      </c>
      <c r="D99" s="229" t="s">
        <v>647</v>
      </c>
      <c r="E99" s="230">
        <v>1</v>
      </c>
      <c r="F99" s="231"/>
      <c r="G99" s="227"/>
    </row>
    <row r="100" spans="1:7" s="6" customFormat="1" ht="11.25" customHeight="1" x14ac:dyDescent="0.3">
      <c r="A100" s="220"/>
      <c r="B100" s="220"/>
      <c r="C100" s="221"/>
      <c r="D100" s="220"/>
      <c r="E100" s="220"/>
      <c r="F100" s="220"/>
      <c r="G100" s="222"/>
    </row>
    <row r="101" spans="1:7" s="6" customFormat="1" ht="20.399999999999999" x14ac:dyDescent="0.3">
      <c r="A101" s="223">
        <v>2.6</v>
      </c>
      <c r="B101" s="220"/>
      <c r="C101" s="224" t="s">
        <v>651</v>
      </c>
      <c r="D101" s="229"/>
      <c r="E101" s="230"/>
      <c r="F101" s="231"/>
      <c r="G101" s="227"/>
    </row>
    <row r="102" spans="1:7" s="6" customFormat="1" ht="11.25" customHeight="1" x14ac:dyDescent="0.3">
      <c r="A102" s="220"/>
      <c r="B102" s="220"/>
      <c r="C102" s="221"/>
      <c r="D102" s="220"/>
      <c r="E102" s="220"/>
      <c r="F102" s="220"/>
      <c r="G102" s="222"/>
    </row>
    <row r="103" spans="1:7" s="6" customFormat="1" ht="91.8" x14ac:dyDescent="0.3">
      <c r="A103" s="223"/>
      <c r="B103" s="220"/>
      <c r="C103" s="221" t="s">
        <v>652</v>
      </c>
      <c r="D103" s="229"/>
      <c r="E103" s="230"/>
      <c r="F103" s="231"/>
      <c r="G103" s="227"/>
    </row>
    <row r="104" spans="1:7" s="6" customFormat="1" ht="11.25" customHeight="1" x14ac:dyDescent="0.3">
      <c r="A104" s="220"/>
      <c r="B104" s="220"/>
      <c r="C104" s="221"/>
      <c r="D104" s="220"/>
      <c r="E104" s="220"/>
      <c r="F104" s="220"/>
      <c r="G104" s="222"/>
    </row>
    <row r="105" spans="1:7" s="6" customFormat="1" ht="40.799999999999997" x14ac:dyDescent="0.3">
      <c r="A105" s="223"/>
      <c r="B105" s="220"/>
      <c r="C105" s="228" t="s">
        <v>653</v>
      </c>
      <c r="D105" s="229"/>
      <c r="E105" s="230"/>
      <c r="F105" s="231"/>
      <c r="G105" s="227"/>
    </row>
    <row r="106" spans="1:7" s="6" customFormat="1" ht="11.25" customHeight="1" x14ac:dyDescent="0.3">
      <c r="A106" s="220"/>
      <c r="B106" s="220"/>
      <c r="C106" s="221"/>
      <c r="D106" s="220"/>
      <c r="E106" s="220"/>
      <c r="F106" s="220"/>
      <c r="G106" s="222"/>
    </row>
    <row r="107" spans="1:7" s="6" customFormat="1" ht="20.399999999999999" x14ac:dyDescent="0.3">
      <c r="A107" s="223"/>
      <c r="B107" s="220"/>
      <c r="C107" s="228" t="s">
        <v>654</v>
      </c>
      <c r="D107" s="229" t="s">
        <v>591</v>
      </c>
      <c r="E107" s="230">
        <v>1</v>
      </c>
      <c r="F107" s="231"/>
      <c r="G107" s="227"/>
    </row>
    <row r="108" spans="1:7" s="6" customFormat="1" ht="11.25" customHeight="1" x14ac:dyDescent="0.3">
      <c r="A108" s="220"/>
      <c r="B108" s="220"/>
      <c r="C108" s="221"/>
      <c r="D108" s="220"/>
      <c r="E108" s="220"/>
      <c r="F108" s="220"/>
      <c r="G108" s="227"/>
    </row>
    <row r="109" spans="1:7" s="6" customFormat="1" ht="30.6" x14ac:dyDescent="0.3">
      <c r="A109" s="223"/>
      <c r="B109" s="220"/>
      <c r="C109" s="228" t="s">
        <v>655</v>
      </c>
      <c r="D109" s="229" t="s">
        <v>591</v>
      </c>
      <c r="E109" s="230">
        <v>1</v>
      </c>
      <c r="F109" s="231"/>
      <c r="G109" s="227"/>
    </row>
    <row r="110" spans="1:7" s="6" customFormat="1" ht="11.25" customHeight="1" x14ac:dyDescent="0.3">
      <c r="A110" s="220"/>
      <c r="B110" s="220"/>
      <c r="C110" s="221"/>
      <c r="D110" s="220"/>
      <c r="E110" s="220"/>
      <c r="F110" s="220"/>
      <c r="G110" s="227"/>
    </row>
    <row r="111" spans="1:7" s="6" customFormat="1" ht="10.199999999999999" x14ac:dyDescent="0.3">
      <c r="A111" s="223"/>
      <c r="B111" s="220"/>
      <c r="C111" s="228" t="s">
        <v>656</v>
      </c>
      <c r="D111" s="229" t="s">
        <v>591</v>
      </c>
      <c r="E111" s="230">
        <v>1</v>
      </c>
      <c r="F111" s="231"/>
      <c r="G111" s="227"/>
    </row>
    <row r="112" spans="1:7" s="7" customFormat="1" ht="15.15" customHeight="1" x14ac:dyDescent="0.3">
      <c r="A112" s="249" t="s">
        <v>474</v>
      </c>
      <c r="B112" s="37"/>
      <c r="C112" s="38"/>
      <c r="D112" s="39"/>
      <c r="E112" s="74"/>
      <c r="F112" s="74"/>
      <c r="G112" s="75"/>
    </row>
    <row r="113" spans="1:7" s="5" customFormat="1" ht="15.6" x14ac:dyDescent="0.3">
      <c r="A113" s="286"/>
      <c r="B113" s="286"/>
      <c r="C113" s="286"/>
      <c r="D113" s="286"/>
      <c r="E113" s="286"/>
      <c r="F113" s="286"/>
      <c r="G113" s="286"/>
    </row>
    <row r="114" spans="1:7" s="3" customFormat="1" ht="10.199999999999999" x14ac:dyDescent="0.3">
      <c r="A114" s="213"/>
      <c r="B114" s="213"/>
      <c r="C114" s="167"/>
      <c r="D114" s="213"/>
      <c r="E114" s="213"/>
      <c r="F114" s="213"/>
      <c r="G114" s="214" t="s">
        <v>587</v>
      </c>
    </row>
    <row r="115" spans="1:7" s="6" customFormat="1" ht="35.85" customHeight="1" x14ac:dyDescent="0.3">
      <c r="A115" s="189" t="s">
        <v>432</v>
      </c>
      <c r="B115" s="189" t="s">
        <v>433</v>
      </c>
      <c r="C115" s="190" t="s">
        <v>434</v>
      </c>
      <c r="D115" s="189" t="s">
        <v>435</v>
      </c>
      <c r="E115" s="189" t="s">
        <v>1949</v>
      </c>
      <c r="F115" s="189" t="s">
        <v>436</v>
      </c>
      <c r="G115" s="191" t="s">
        <v>1950</v>
      </c>
    </row>
    <row r="116" spans="1:7" s="7" customFormat="1" ht="15.15" customHeight="1" x14ac:dyDescent="0.3">
      <c r="A116" s="249" t="s">
        <v>475</v>
      </c>
      <c r="B116" s="37"/>
      <c r="C116" s="38"/>
      <c r="D116" s="39"/>
      <c r="E116" s="74"/>
      <c r="F116" s="74"/>
      <c r="G116" s="75"/>
    </row>
    <row r="117" spans="1:7" s="6" customFormat="1" ht="20.399999999999999" x14ac:dyDescent="0.3">
      <c r="A117" s="232"/>
      <c r="B117" s="215"/>
      <c r="C117" s="236" t="s">
        <v>657</v>
      </c>
      <c r="D117" s="233" t="s">
        <v>591</v>
      </c>
      <c r="E117" s="234">
        <v>1</v>
      </c>
      <c r="F117" s="235"/>
      <c r="G117" s="227"/>
    </row>
    <row r="118" spans="1:7" s="6" customFormat="1" ht="11.25" customHeight="1" x14ac:dyDescent="0.3">
      <c r="A118" s="220"/>
      <c r="B118" s="220"/>
      <c r="C118" s="221"/>
      <c r="D118" s="220"/>
      <c r="E118" s="220"/>
      <c r="F118" s="220"/>
      <c r="G118" s="222"/>
    </row>
    <row r="119" spans="1:7" s="6" customFormat="1" ht="10.199999999999999" x14ac:dyDescent="0.3">
      <c r="A119" s="220"/>
      <c r="B119" s="220"/>
      <c r="C119" s="221"/>
      <c r="D119" s="220"/>
      <c r="E119" s="220"/>
      <c r="F119" s="220"/>
      <c r="G119" s="222"/>
    </row>
    <row r="120" spans="1:7" s="6" customFormat="1" ht="10.199999999999999" x14ac:dyDescent="0.3">
      <c r="A120" s="220"/>
      <c r="B120" s="220"/>
      <c r="C120" s="221"/>
      <c r="D120" s="220"/>
      <c r="E120" s="220"/>
      <c r="F120" s="220"/>
      <c r="G120" s="222"/>
    </row>
    <row r="121" spans="1:7" s="6" customFormat="1" ht="10.199999999999999" x14ac:dyDescent="0.3">
      <c r="A121" s="220"/>
      <c r="B121" s="220"/>
      <c r="C121" s="221"/>
      <c r="D121" s="220"/>
      <c r="E121" s="220"/>
      <c r="F121" s="220"/>
      <c r="G121" s="222"/>
    </row>
    <row r="122" spans="1:7" s="6" customFormat="1" ht="10.199999999999999" x14ac:dyDescent="0.3">
      <c r="A122" s="220"/>
      <c r="B122" s="220"/>
      <c r="C122" s="221"/>
      <c r="D122" s="220"/>
      <c r="E122" s="220"/>
      <c r="F122" s="220"/>
      <c r="G122" s="222"/>
    </row>
    <row r="123" spans="1:7" s="6" customFormat="1" ht="10.199999999999999" x14ac:dyDescent="0.3">
      <c r="A123" s="220"/>
      <c r="B123" s="220"/>
      <c r="C123" s="221"/>
      <c r="D123" s="220"/>
      <c r="E123" s="220"/>
      <c r="F123" s="220"/>
      <c r="G123" s="222"/>
    </row>
    <row r="124" spans="1:7" s="6" customFormat="1" ht="10.199999999999999" x14ac:dyDescent="0.3">
      <c r="A124" s="220"/>
      <c r="B124" s="220"/>
      <c r="C124" s="221"/>
      <c r="D124" s="220"/>
      <c r="E124" s="220"/>
      <c r="F124" s="220"/>
      <c r="G124" s="222"/>
    </row>
    <row r="125" spans="1:7" s="6" customFormat="1" ht="10.199999999999999" x14ac:dyDescent="0.3">
      <c r="A125" s="220"/>
      <c r="B125" s="220"/>
      <c r="C125" s="221"/>
      <c r="D125" s="220"/>
      <c r="E125" s="220"/>
      <c r="F125" s="220"/>
      <c r="G125" s="222"/>
    </row>
    <row r="126" spans="1:7" s="6" customFormat="1" ht="10.199999999999999" x14ac:dyDescent="0.3">
      <c r="A126" s="220"/>
      <c r="B126" s="220"/>
      <c r="C126" s="221"/>
      <c r="D126" s="220"/>
      <c r="E126" s="220"/>
      <c r="F126" s="220"/>
      <c r="G126" s="222"/>
    </row>
    <row r="127" spans="1:7" s="6" customFormat="1" ht="10.199999999999999" x14ac:dyDescent="0.3">
      <c r="A127" s="220"/>
      <c r="B127" s="220"/>
      <c r="C127" s="221"/>
      <c r="D127" s="220"/>
      <c r="E127" s="220"/>
      <c r="F127" s="220"/>
      <c r="G127" s="222"/>
    </row>
    <row r="128" spans="1:7" s="6" customFormat="1" ht="10.199999999999999" x14ac:dyDescent="0.3">
      <c r="A128" s="220"/>
      <c r="B128" s="220"/>
      <c r="C128" s="221"/>
      <c r="D128" s="220"/>
      <c r="E128" s="220"/>
      <c r="F128" s="220"/>
      <c r="G128" s="222"/>
    </row>
    <row r="129" spans="1:7" s="6" customFormat="1" ht="10.199999999999999" x14ac:dyDescent="0.3">
      <c r="A129" s="220"/>
      <c r="B129" s="220"/>
      <c r="C129" s="221"/>
      <c r="D129" s="220"/>
      <c r="E129" s="220"/>
      <c r="F129" s="220"/>
      <c r="G129" s="222"/>
    </row>
    <row r="130" spans="1:7" s="6" customFormat="1" ht="10.199999999999999" x14ac:dyDescent="0.3">
      <c r="A130" s="220"/>
      <c r="B130" s="220"/>
      <c r="C130" s="221"/>
      <c r="D130" s="220"/>
      <c r="E130" s="220"/>
      <c r="F130" s="220"/>
      <c r="G130" s="222"/>
    </row>
    <row r="131" spans="1:7" s="6" customFormat="1" ht="10.199999999999999" x14ac:dyDescent="0.3">
      <c r="A131" s="220"/>
      <c r="B131" s="220"/>
      <c r="C131" s="221"/>
      <c r="D131" s="220"/>
      <c r="E131" s="220"/>
      <c r="F131" s="220"/>
      <c r="G131" s="222"/>
    </row>
    <row r="132" spans="1:7" s="6" customFormat="1" ht="10.199999999999999" x14ac:dyDescent="0.3">
      <c r="A132" s="220"/>
      <c r="B132" s="220"/>
      <c r="C132" s="221"/>
      <c r="D132" s="220"/>
      <c r="E132" s="220"/>
      <c r="F132" s="220"/>
      <c r="G132" s="222"/>
    </row>
    <row r="133" spans="1:7" s="6" customFormat="1" ht="10.199999999999999" x14ac:dyDescent="0.3">
      <c r="A133" s="220"/>
      <c r="B133" s="220"/>
      <c r="C133" s="221"/>
      <c r="D133" s="220"/>
      <c r="E133" s="220"/>
      <c r="F133" s="220"/>
      <c r="G133" s="222"/>
    </row>
    <row r="134" spans="1:7" s="6" customFormat="1" ht="10.199999999999999" x14ac:dyDescent="0.3">
      <c r="A134" s="220"/>
      <c r="B134" s="220"/>
      <c r="C134" s="221"/>
      <c r="D134" s="220"/>
      <c r="E134" s="220"/>
      <c r="F134" s="220"/>
      <c r="G134" s="222"/>
    </row>
    <row r="135" spans="1:7" s="6" customFormat="1" ht="10.199999999999999" x14ac:dyDescent="0.3">
      <c r="A135" s="220"/>
      <c r="B135" s="220"/>
      <c r="C135" s="221"/>
      <c r="D135" s="220"/>
      <c r="E135" s="220"/>
      <c r="F135" s="220"/>
      <c r="G135" s="222"/>
    </row>
    <row r="136" spans="1:7" s="6" customFormat="1" ht="10.199999999999999" x14ac:dyDescent="0.3">
      <c r="A136" s="220"/>
      <c r="B136" s="220"/>
      <c r="C136" s="221"/>
      <c r="D136" s="220"/>
      <c r="E136" s="220"/>
      <c r="F136" s="220"/>
      <c r="G136" s="222"/>
    </row>
    <row r="137" spans="1:7" s="6" customFormat="1" ht="10.199999999999999" x14ac:dyDescent="0.3">
      <c r="A137" s="220"/>
      <c r="B137" s="220"/>
      <c r="C137" s="221"/>
      <c r="D137" s="220"/>
      <c r="E137" s="220"/>
      <c r="F137" s="220"/>
      <c r="G137" s="222"/>
    </row>
    <row r="138" spans="1:7" s="6" customFormat="1" ht="10.199999999999999" x14ac:dyDescent="0.3">
      <c r="A138" s="220"/>
      <c r="B138" s="220"/>
      <c r="C138" s="221"/>
      <c r="D138" s="220"/>
      <c r="E138" s="220"/>
      <c r="F138" s="220"/>
      <c r="G138" s="222"/>
    </row>
    <row r="139" spans="1:7" s="6" customFormat="1" ht="10.199999999999999" x14ac:dyDescent="0.3">
      <c r="A139" s="220"/>
      <c r="B139" s="220"/>
      <c r="C139" s="221"/>
      <c r="D139" s="220"/>
      <c r="E139" s="220"/>
      <c r="F139" s="220"/>
      <c r="G139" s="222"/>
    </row>
    <row r="140" spans="1:7" s="6" customFormat="1" ht="10.199999999999999" x14ac:dyDescent="0.3">
      <c r="A140" s="220"/>
      <c r="B140" s="220"/>
      <c r="C140" s="221"/>
      <c r="D140" s="220"/>
      <c r="E140" s="220"/>
      <c r="F140" s="220"/>
      <c r="G140" s="222"/>
    </row>
    <row r="141" spans="1:7" s="6" customFormat="1" ht="10.199999999999999" x14ac:dyDescent="0.3">
      <c r="A141" s="220"/>
      <c r="B141" s="220"/>
      <c r="C141" s="221"/>
      <c r="D141" s="220"/>
      <c r="E141" s="220"/>
      <c r="F141" s="220"/>
      <c r="G141" s="222"/>
    </row>
    <row r="142" spans="1:7" s="6" customFormat="1" ht="10.199999999999999" x14ac:dyDescent="0.3">
      <c r="A142" s="220"/>
      <c r="B142" s="220"/>
      <c r="C142" s="221"/>
      <c r="D142" s="220"/>
      <c r="E142" s="220"/>
      <c r="F142" s="220"/>
      <c r="G142" s="222"/>
    </row>
    <row r="143" spans="1:7" s="6" customFormat="1" ht="10.199999999999999" x14ac:dyDescent="0.3">
      <c r="A143" s="220"/>
      <c r="B143" s="220"/>
      <c r="C143" s="221"/>
      <c r="D143" s="220"/>
      <c r="E143" s="220"/>
      <c r="F143" s="220"/>
      <c r="G143" s="222"/>
    </row>
    <row r="144" spans="1:7" s="6" customFormat="1" ht="10.199999999999999" x14ac:dyDescent="0.3">
      <c r="A144" s="220"/>
      <c r="B144" s="220"/>
      <c r="C144" s="221"/>
      <c r="D144" s="220"/>
      <c r="E144" s="220"/>
      <c r="F144" s="220"/>
      <c r="G144" s="222"/>
    </row>
    <row r="145" spans="1:7" s="6" customFormat="1" ht="10.199999999999999" x14ac:dyDescent="0.3">
      <c r="A145" s="220"/>
      <c r="B145" s="220"/>
      <c r="C145" s="221"/>
      <c r="D145" s="220"/>
      <c r="E145" s="220"/>
      <c r="F145" s="220"/>
      <c r="G145" s="222"/>
    </row>
    <row r="146" spans="1:7" s="6" customFormat="1" ht="10.199999999999999" x14ac:dyDescent="0.3">
      <c r="A146" s="220"/>
      <c r="B146" s="220"/>
      <c r="C146" s="221"/>
      <c r="D146" s="220"/>
      <c r="E146" s="220"/>
      <c r="F146" s="220"/>
      <c r="G146" s="222"/>
    </row>
    <row r="147" spans="1:7" s="6" customFormat="1" ht="10.199999999999999" x14ac:dyDescent="0.3">
      <c r="A147" s="220"/>
      <c r="B147" s="220"/>
      <c r="C147" s="221"/>
      <c r="D147" s="220"/>
      <c r="E147" s="220"/>
      <c r="F147" s="220"/>
      <c r="G147" s="222"/>
    </row>
    <row r="148" spans="1:7" s="6" customFormat="1" ht="10.199999999999999" x14ac:dyDescent="0.3">
      <c r="A148" s="220"/>
      <c r="B148" s="220"/>
      <c r="C148" s="221"/>
      <c r="D148" s="220"/>
      <c r="E148" s="220"/>
      <c r="F148" s="220"/>
      <c r="G148" s="222"/>
    </row>
    <row r="149" spans="1:7" s="6" customFormat="1" ht="10.199999999999999" x14ac:dyDescent="0.3">
      <c r="A149" s="220"/>
      <c r="B149" s="220"/>
      <c r="C149" s="221"/>
      <c r="D149" s="220"/>
      <c r="E149" s="220"/>
      <c r="F149" s="220"/>
      <c r="G149" s="222"/>
    </row>
    <row r="150" spans="1:7" s="6" customFormat="1" ht="10.199999999999999" x14ac:dyDescent="0.3">
      <c r="A150" s="220"/>
      <c r="B150" s="220"/>
      <c r="C150" s="221"/>
      <c r="D150" s="220"/>
      <c r="E150" s="220"/>
      <c r="F150" s="220"/>
      <c r="G150" s="222"/>
    </row>
    <row r="151" spans="1:7" s="6" customFormat="1" ht="10.199999999999999" x14ac:dyDescent="0.3">
      <c r="A151" s="220"/>
      <c r="B151" s="220"/>
      <c r="C151" s="221"/>
      <c r="D151" s="220"/>
      <c r="E151" s="220"/>
      <c r="F151" s="220"/>
      <c r="G151" s="222"/>
    </row>
    <row r="152" spans="1:7" s="6" customFormat="1" ht="10.199999999999999" x14ac:dyDescent="0.3">
      <c r="A152" s="220"/>
      <c r="B152" s="220"/>
      <c r="C152" s="221"/>
      <c r="D152" s="220"/>
      <c r="E152" s="220"/>
      <c r="F152" s="220"/>
      <c r="G152" s="222"/>
    </row>
    <row r="153" spans="1:7" s="6" customFormat="1" ht="10.199999999999999" x14ac:dyDescent="0.3">
      <c r="A153" s="220"/>
      <c r="B153" s="220"/>
      <c r="C153" s="221"/>
      <c r="D153" s="220"/>
      <c r="E153" s="220"/>
      <c r="F153" s="220"/>
      <c r="G153" s="222"/>
    </row>
    <row r="154" spans="1:7" s="6" customFormat="1" ht="10.199999999999999" x14ac:dyDescent="0.3">
      <c r="A154" s="220"/>
      <c r="B154" s="220"/>
      <c r="C154" s="221"/>
      <c r="D154" s="220"/>
      <c r="E154" s="220"/>
      <c r="F154" s="220"/>
      <c r="G154" s="222"/>
    </row>
    <row r="155" spans="1:7" s="6" customFormat="1" ht="10.199999999999999" x14ac:dyDescent="0.3">
      <c r="A155" s="220"/>
      <c r="B155" s="220"/>
      <c r="C155" s="221"/>
      <c r="D155" s="220"/>
      <c r="E155" s="220"/>
      <c r="F155" s="220"/>
      <c r="G155" s="222"/>
    </row>
    <row r="156" spans="1:7" s="6" customFormat="1" ht="10.199999999999999" x14ac:dyDescent="0.3">
      <c r="A156" s="220"/>
      <c r="B156" s="220"/>
      <c r="C156" s="221"/>
      <c r="D156" s="220"/>
      <c r="E156" s="220"/>
      <c r="F156" s="220"/>
      <c r="G156" s="222"/>
    </row>
    <row r="157" spans="1:7" s="6" customFormat="1" ht="10.199999999999999" x14ac:dyDescent="0.3">
      <c r="A157" s="220"/>
      <c r="B157" s="220"/>
      <c r="C157" s="221"/>
      <c r="D157" s="220"/>
      <c r="E157" s="220"/>
      <c r="F157" s="220"/>
      <c r="G157" s="222"/>
    </row>
    <row r="158" spans="1:7" s="6" customFormat="1" ht="10.199999999999999" x14ac:dyDescent="0.3">
      <c r="A158" s="220"/>
      <c r="B158" s="220"/>
      <c r="C158" s="221"/>
      <c r="D158" s="220"/>
      <c r="E158" s="220"/>
      <c r="F158" s="220"/>
      <c r="G158" s="222"/>
    </row>
    <row r="159" spans="1:7" s="6" customFormat="1" ht="10.199999999999999" x14ac:dyDescent="0.3">
      <c r="A159" s="220"/>
      <c r="B159" s="220"/>
      <c r="C159" s="221"/>
      <c r="D159" s="220"/>
      <c r="E159" s="220"/>
      <c r="F159" s="220"/>
      <c r="G159" s="222"/>
    </row>
    <row r="160" spans="1:7" s="6" customFormat="1" ht="10.199999999999999" x14ac:dyDescent="0.3">
      <c r="A160" s="220"/>
      <c r="B160" s="220"/>
      <c r="C160" s="221"/>
      <c r="D160" s="220"/>
      <c r="E160" s="220"/>
      <c r="F160" s="220"/>
      <c r="G160" s="222"/>
    </row>
    <row r="161" spans="1:7" s="6" customFormat="1" ht="10.199999999999999" x14ac:dyDescent="0.3">
      <c r="A161" s="220"/>
      <c r="B161" s="220"/>
      <c r="C161" s="221"/>
      <c r="D161" s="220"/>
      <c r="E161" s="220"/>
      <c r="F161" s="220"/>
      <c r="G161" s="222"/>
    </row>
    <row r="162" spans="1:7" s="6" customFormat="1" ht="10.199999999999999" x14ac:dyDescent="0.3">
      <c r="A162" s="220"/>
      <c r="B162" s="220"/>
      <c r="C162" s="221"/>
      <c r="D162" s="220"/>
      <c r="E162" s="220"/>
      <c r="F162" s="220"/>
      <c r="G162" s="222"/>
    </row>
    <row r="163" spans="1:7" s="6" customFormat="1" ht="10.199999999999999" x14ac:dyDescent="0.3">
      <c r="A163" s="220"/>
      <c r="B163" s="220"/>
      <c r="C163" s="221"/>
      <c r="D163" s="220"/>
      <c r="E163" s="220"/>
      <c r="F163" s="220"/>
      <c r="G163" s="222"/>
    </row>
    <row r="164" spans="1:7" s="6" customFormat="1" ht="10.199999999999999" x14ac:dyDescent="0.3">
      <c r="A164" s="220"/>
      <c r="B164" s="220"/>
      <c r="C164" s="221"/>
      <c r="D164" s="220"/>
      <c r="E164" s="220"/>
      <c r="F164" s="220"/>
      <c r="G164" s="222"/>
    </row>
    <row r="165" spans="1:7" s="6" customFormat="1" ht="10.199999999999999" x14ac:dyDescent="0.3">
      <c r="A165" s="220"/>
      <c r="B165" s="220"/>
      <c r="C165" s="221"/>
      <c r="D165" s="220"/>
      <c r="E165" s="220"/>
      <c r="F165" s="220"/>
      <c r="G165" s="222"/>
    </row>
    <row r="166" spans="1:7" s="6" customFormat="1" ht="10.199999999999999" x14ac:dyDescent="0.3">
      <c r="A166" s="220"/>
      <c r="B166" s="220"/>
      <c r="C166" s="221"/>
      <c r="D166" s="220"/>
      <c r="E166" s="220"/>
      <c r="F166" s="220"/>
      <c r="G166" s="222"/>
    </row>
    <row r="167" spans="1:7" s="6" customFormat="1" ht="10.199999999999999" x14ac:dyDescent="0.3">
      <c r="A167" s="220"/>
      <c r="B167" s="220"/>
      <c r="C167" s="221"/>
      <c r="D167" s="220"/>
      <c r="E167" s="220"/>
      <c r="F167" s="220"/>
      <c r="G167" s="222"/>
    </row>
    <row r="168" spans="1:7" s="6" customFormat="1" ht="10.199999999999999" x14ac:dyDescent="0.3">
      <c r="A168" s="220"/>
      <c r="B168" s="220"/>
      <c r="C168" s="221"/>
      <c r="D168" s="220"/>
      <c r="E168" s="220"/>
      <c r="F168" s="220"/>
      <c r="G168" s="222"/>
    </row>
    <row r="169" spans="1:7" s="6" customFormat="1" ht="10.199999999999999" x14ac:dyDescent="0.3">
      <c r="A169" s="220"/>
      <c r="B169" s="220"/>
      <c r="C169" s="221"/>
      <c r="D169" s="220"/>
      <c r="E169" s="220"/>
      <c r="F169" s="220"/>
      <c r="G169" s="222"/>
    </row>
    <row r="170" spans="1:7" s="6" customFormat="1" ht="10.199999999999999" x14ac:dyDescent="0.3">
      <c r="A170" s="220"/>
      <c r="B170" s="220"/>
      <c r="C170" s="221"/>
      <c r="D170" s="220"/>
      <c r="E170" s="220"/>
      <c r="F170" s="220"/>
      <c r="G170" s="222"/>
    </row>
    <row r="171" spans="1:7" s="7" customFormat="1" ht="15.15" customHeight="1" x14ac:dyDescent="0.3">
      <c r="A171" s="249" t="s">
        <v>582</v>
      </c>
      <c r="B171" s="37"/>
      <c r="C171" s="38"/>
      <c r="D171" s="39"/>
      <c r="E171" s="74"/>
      <c r="F171" s="74"/>
      <c r="G171" s="75"/>
    </row>
    <row r="172" spans="1:7" s="5" customFormat="1" ht="15.6" x14ac:dyDescent="0.3">
      <c r="A172" s="237"/>
      <c r="B172" s="238"/>
      <c r="C172" s="185"/>
      <c r="D172" s="238"/>
      <c r="E172" s="238"/>
      <c r="F172" s="238"/>
      <c r="G172" s="239"/>
    </row>
    <row r="173" spans="1:7" s="6" customFormat="1" ht="10.199999999999999" x14ac:dyDescent="0.3">
      <c r="A173" s="7"/>
      <c r="B173" s="7"/>
      <c r="C173" s="240"/>
      <c r="D173" s="7"/>
      <c r="E173" s="7"/>
      <c r="F173" s="7"/>
      <c r="G173" s="241"/>
    </row>
    <row r="174" spans="1:7" s="6" customFormat="1" ht="10.199999999999999" x14ac:dyDescent="0.3">
      <c r="A174" s="7"/>
      <c r="B174" s="7"/>
      <c r="C174" s="240"/>
      <c r="D174" s="7"/>
      <c r="E174" s="7"/>
      <c r="F174" s="7"/>
      <c r="G174" s="241"/>
    </row>
    <row r="175" spans="1:7" s="6" customFormat="1" ht="10.199999999999999" x14ac:dyDescent="0.3">
      <c r="A175" s="7"/>
      <c r="B175" s="7"/>
      <c r="C175" s="240"/>
      <c r="D175" s="7"/>
      <c r="E175" s="7"/>
      <c r="F175" s="7"/>
      <c r="G175" s="241"/>
    </row>
    <row r="176" spans="1:7" s="6" customFormat="1" ht="10.199999999999999" x14ac:dyDescent="0.3">
      <c r="A176" s="7"/>
      <c r="B176" s="7"/>
      <c r="C176" s="240"/>
      <c r="D176" s="7"/>
      <c r="E176" s="7"/>
      <c r="F176" s="7"/>
      <c r="G176" s="241"/>
    </row>
    <row r="177" spans="1:7" s="6" customFormat="1" ht="10.199999999999999" x14ac:dyDescent="0.3">
      <c r="A177" s="7"/>
      <c r="B177" s="7"/>
      <c r="C177" s="240"/>
      <c r="D177" s="7"/>
      <c r="E177" s="7"/>
      <c r="F177" s="7"/>
      <c r="G177" s="241"/>
    </row>
    <row r="178" spans="1:7" s="6" customFormat="1" ht="10.199999999999999" x14ac:dyDescent="0.3">
      <c r="A178" s="7"/>
      <c r="B178" s="7"/>
      <c r="C178" s="240"/>
      <c r="D178" s="7"/>
      <c r="E178" s="7"/>
      <c r="F178" s="7"/>
      <c r="G178" s="241"/>
    </row>
    <row r="179" spans="1:7" s="6" customFormat="1" ht="10.199999999999999" x14ac:dyDescent="0.3">
      <c r="A179" s="7"/>
      <c r="B179" s="7"/>
      <c r="C179" s="240"/>
      <c r="D179" s="7"/>
      <c r="E179" s="7"/>
      <c r="F179" s="7"/>
      <c r="G179" s="241"/>
    </row>
    <row r="180" spans="1:7" s="6" customFormat="1" ht="10.199999999999999" x14ac:dyDescent="0.3">
      <c r="A180" s="7"/>
      <c r="B180" s="7"/>
      <c r="C180" s="240"/>
      <c r="D180" s="7"/>
      <c r="E180" s="7"/>
      <c r="F180" s="7"/>
      <c r="G180" s="241"/>
    </row>
    <row r="181" spans="1:7" s="6" customFormat="1" ht="10.199999999999999" x14ac:dyDescent="0.3">
      <c r="A181" s="7"/>
      <c r="B181" s="7"/>
      <c r="C181" s="240"/>
      <c r="D181" s="7"/>
      <c r="E181" s="7"/>
      <c r="F181" s="7"/>
      <c r="G181" s="241"/>
    </row>
    <row r="182" spans="1:7" s="6" customFormat="1" ht="10.199999999999999" x14ac:dyDescent="0.3">
      <c r="A182" s="7"/>
      <c r="B182" s="7"/>
      <c r="C182" s="240"/>
      <c r="D182" s="7"/>
      <c r="E182" s="7"/>
      <c r="F182" s="7"/>
      <c r="G182" s="241"/>
    </row>
    <row r="183" spans="1:7" s="6" customFormat="1" ht="10.199999999999999" x14ac:dyDescent="0.3">
      <c r="A183" s="7"/>
      <c r="B183" s="7"/>
      <c r="C183" s="240"/>
      <c r="D183" s="7"/>
      <c r="E183" s="7"/>
      <c r="F183" s="7"/>
      <c r="G183" s="241"/>
    </row>
    <row r="184" spans="1:7" s="6" customFormat="1" ht="10.199999999999999" x14ac:dyDescent="0.3">
      <c r="A184" s="7"/>
      <c r="B184" s="7"/>
      <c r="C184" s="240"/>
      <c r="D184" s="7"/>
      <c r="E184" s="7"/>
      <c r="F184" s="7"/>
      <c r="G184" s="241"/>
    </row>
    <row r="185" spans="1:7" s="6" customFormat="1" ht="10.199999999999999" x14ac:dyDescent="0.3">
      <c r="A185" s="7"/>
      <c r="B185" s="7"/>
      <c r="C185" s="240"/>
      <c r="D185" s="7"/>
      <c r="E185" s="7"/>
      <c r="F185" s="7"/>
      <c r="G185" s="241"/>
    </row>
    <row r="186" spans="1:7" s="6" customFormat="1" ht="10.199999999999999" x14ac:dyDescent="0.3">
      <c r="A186" s="7"/>
      <c r="B186" s="7"/>
      <c r="C186" s="240"/>
      <c r="D186" s="7"/>
      <c r="E186" s="7"/>
      <c r="F186" s="7"/>
      <c r="G186" s="241"/>
    </row>
    <row r="187" spans="1:7" s="6" customFormat="1" ht="10.199999999999999" x14ac:dyDescent="0.3">
      <c r="A187" s="7"/>
      <c r="B187" s="7"/>
      <c r="C187" s="240"/>
      <c r="D187" s="7"/>
      <c r="E187" s="7"/>
      <c r="F187" s="7"/>
      <c r="G187" s="241"/>
    </row>
    <row r="188" spans="1:7" s="6" customFormat="1" ht="10.199999999999999" x14ac:dyDescent="0.3">
      <c r="A188" s="7"/>
      <c r="B188" s="7"/>
      <c r="C188" s="240"/>
      <c r="D188" s="7"/>
      <c r="E188" s="7"/>
      <c r="F188" s="7"/>
      <c r="G188" s="241"/>
    </row>
    <row r="189" spans="1:7" s="6" customFormat="1" ht="10.199999999999999" x14ac:dyDescent="0.3">
      <c r="A189" s="7"/>
      <c r="B189" s="7"/>
      <c r="C189" s="240"/>
      <c r="D189" s="7"/>
      <c r="E189" s="7"/>
      <c r="F189" s="7"/>
      <c r="G189" s="241"/>
    </row>
    <row r="190" spans="1:7" s="6" customFormat="1" ht="10.199999999999999" x14ac:dyDescent="0.3">
      <c r="A190" s="7"/>
      <c r="B190" s="7"/>
      <c r="C190" s="240"/>
      <c r="D190" s="7"/>
      <c r="E190" s="7"/>
      <c r="F190" s="7"/>
      <c r="G190" s="241"/>
    </row>
    <row r="191" spans="1:7" s="6" customFormat="1" ht="10.199999999999999" x14ac:dyDescent="0.3">
      <c r="A191" s="7"/>
      <c r="B191" s="7"/>
      <c r="C191" s="240"/>
      <c r="D191" s="7"/>
      <c r="E191" s="7"/>
      <c r="F191" s="7"/>
      <c r="G191" s="241"/>
    </row>
    <row r="192" spans="1:7" s="6" customFormat="1" ht="10.199999999999999" x14ac:dyDescent="0.3">
      <c r="A192" s="7"/>
      <c r="B192" s="7"/>
      <c r="C192" s="240"/>
      <c r="D192" s="7"/>
      <c r="E192" s="7"/>
      <c r="F192" s="7"/>
      <c r="G192" s="241"/>
    </row>
    <row r="193" spans="1:7" s="6" customFormat="1" ht="10.199999999999999" x14ac:dyDescent="0.3">
      <c r="A193" s="7"/>
      <c r="B193" s="7"/>
      <c r="C193" s="240"/>
      <c r="D193" s="7"/>
      <c r="E193" s="7"/>
      <c r="F193" s="7"/>
      <c r="G193" s="241"/>
    </row>
    <row r="194" spans="1:7" s="6" customFormat="1" ht="10.199999999999999" x14ac:dyDescent="0.3">
      <c r="A194" s="7"/>
      <c r="B194" s="7"/>
      <c r="C194" s="240"/>
      <c r="D194" s="7"/>
      <c r="E194" s="7"/>
      <c r="F194" s="7"/>
      <c r="G194" s="241"/>
    </row>
    <row r="195" spans="1:7" s="6" customFormat="1" ht="10.199999999999999" x14ac:dyDescent="0.3">
      <c r="A195" s="7"/>
      <c r="B195" s="7"/>
      <c r="C195" s="240"/>
      <c r="D195" s="7"/>
      <c r="E195" s="7"/>
      <c r="F195" s="7"/>
      <c r="G195" s="241"/>
    </row>
    <row r="196" spans="1:7" s="6" customFormat="1" ht="10.199999999999999" x14ac:dyDescent="0.3">
      <c r="A196" s="7"/>
      <c r="B196" s="7"/>
      <c r="C196" s="240"/>
      <c r="D196" s="7"/>
      <c r="E196" s="7"/>
      <c r="F196" s="7"/>
      <c r="G196" s="241"/>
    </row>
    <row r="197" spans="1:7" s="6" customFormat="1" ht="10.199999999999999" x14ac:dyDescent="0.3">
      <c r="A197" s="7"/>
      <c r="B197" s="7"/>
      <c r="C197" s="240"/>
      <c r="D197" s="7"/>
      <c r="E197" s="7"/>
      <c r="F197" s="7"/>
      <c r="G197" s="241"/>
    </row>
    <row r="198" spans="1:7" s="6" customFormat="1" ht="10.199999999999999" x14ac:dyDescent="0.3">
      <c r="A198" s="7"/>
      <c r="B198" s="7"/>
      <c r="C198" s="240"/>
      <c r="D198" s="7"/>
      <c r="E198" s="7"/>
      <c r="F198" s="7"/>
      <c r="G198" s="241"/>
    </row>
    <row r="199" spans="1:7" s="6" customFormat="1" ht="10.199999999999999" x14ac:dyDescent="0.3">
      <c r="A199" s="7"/>
      <c r="B199" s="7"/>
      <c r="C199" s="240"/>
      <c r="D199" s="7"/>
      <c r="E199" s="7"/>
      <c r="F199" s="7"/>
      <c r="G199" s="241"/>
    </row>
    <row r="200" spans="1:7" s="6" customFormat="1" ht="10.199999999999999" x14ac:dyDescent="0.3">
      <c r="A200" s="7"/>
      <c r="B200" s="7"/>
      <c r="C200" s="240"/>
      <c r="D200" s="7"/>
      <c r="E200" s="7"/>
      <c r="F200" s="7"/>
      <c r="G200" s="241"/>
    </row>
    <row r="201" spans="1:7" s="6" customFormat="1" ht="10.199999999999999" x14ac:dyDescent="0.3">
      <c r="A201" s="7"/>
      <c r="B201" s="7"/>
      <c r="C201" s="240"/>
      <c r="D201" s="7"/>
      <c r="E201" s="7"/>
      <c r="F201" s="7"/>
      <c r="G201" s="241"/>
    </row>
    <row r="202" spans="1:7" s="6" customFormat="1" ht="10.199999999999999" x14ac:dyDescent="0.3">
      <c r="A202" s="7"/>
      <c r="B202" s="7"/>
      <c r="C202" s="240"/>
      <c r="D202" s="7"/>
      <c r="E202" s="7"/>
      <c r="F202" s="7"/>
      <c r="G202" s="241"/>
    </row>
    <row r="203" spans="1:7" s="6" customFormat="1" ht="10.199999999999999" x14ac:dyDescent="0.3">
      <c r="A203" s="7"/>
      <c r="B203" s="7"/>
      <c r="C203" s="240"/>
      <c r="D203" s="7"/>
      <c r="E203" s="7"/>
      <c r="F203" s="7"/>
      <c r="G203" s="241"/>
    </row>
    <row r="204" spans="1:7" s="6" customFormat="1" ht="10.199999999999999" x14ac:dyDescent="0.3">
      <c r="A204" s="7"/>
      <c r="B204" s="7"/>
      <c r="C204" s="240"/>
      <c r="D204" s="7"/>
      <c r="E204" s="7"/>
      <c r="F204" s="7"/>
      <c r="G204" s="241"/>
    </row>
    <row r="205" spans="1:7" s="6" customFormat="1" ht="10.199999999999999" x14ac:dyDescent="0.3">
      <c r="A205" s="7"/>
      <c r="B205" s="7"/>
      <c r="C205" s="240"/>
      <c r="D205" s="7"/>
      <c r="E205" s="7"/>
      <c r="F205" s="7"/>
      <c r="G205" s="241"/>
    </row>
    <row r="206" spans="1:7" s="6" customFormat="1" ht="10.199999999999999" x14ac:dyDescent="0.3">
      <c r="A206" s="7"/>
      <c r="B206" s="7"/>
      <c r="C206" s="240"/>
      <c r="D206" s="7"/>
      <c r="E206" s="7"/>
      <c r="F206" s="7"/>
      <c r="G206" s="241"/>
    </row>
    <row r="207" spans="1:7" s="6" customFormat="1" ht="10.199999999999999" x14ac:dyDescent="0.3">
      <c r="A207" s="7"/>
      <c r="B207" s="7"/>
      <c r="C207" s="240"/>
      <c r="D207" s="7"/>
      <c r="E207" s="7"/>
      <c r="F207" s="7"/>
      <c r="G207" s="241"/>
    </row>
    <row r="208" spans="1:7" s="6" customFormat="1" ht="10.199999999999999" x14ac:dyDescent="0.3">
      <c r="A208" s="7"/>
      <c r="B208" s="7"/>
      <c r="C208" s="240"/>
      <c r="D208" s="7"/>
      <c r="E208" s="7"/>
      <c r="F208" s="7"/>
      <c r="G208" s="241"/>
    </row>
    <row r="209" spans="1:7" s="6" customFormat="1" ht="10.199999999999999" x14ac:dyDescent="0.3">
      <c r="A209" s="7"/>
      <c r="B209" s="7"/>
      <c r="C209" s="240"/>
      <c r="D209" s="7"/>
      <c r="E209" s="7"/>
      <c r="F209" s="7"/>
      <c r="G209" s="241"/>
    </row>
    <row r="210" spans="1:7" s="6" customFormat="1" ht="10.199999999999999" x14ac:dyDescent="0.3">
      <c r="A210" s="7"/>
      <c r="B210" s="7"/>
      <c r="C210" s="240"/>
      <c r="D210" s="7"/>
      <c r="E210" s="7"/>
      <c r="F210" s="7"/>
      <c r="G210" s="241"/>
    </row>
    <row r="211" spans="1:7" s="6" customFormat="1" ht="10.199999999999999" x14ac:dyDescent="0.3">
      <c r="A211" s="7"/>
      <c r="B211" s="7"/>
      <c r="C211" s="240"/>
      <c r="D211" s="7"/>
      <c r="E211" s="7"/>
      <c r="F211" s="7"/>
      <c r="G211" s="241"/>
    </row>
    <row r="212" spans="1:7" s="6" customFormat="1" ht="10.199999999999999" x14ac:dyDescent="0.3">
      <c r="A212" s="7"/>
      <c r="B212" s="7"/>
      <c r="C212" s="240"/>
      <c r="D212" s="7"/>
      <c r="E212" s="7"/>
      <c r="F212" s="7"/>
      <c r="G212" s="241"/>
    </row>
    <row r="213" spans="1:7" s="6" customFormat="1" ht="10.199999999999999" x14ac:dyDescent="0.3">
      <c r="A213" s="7"/>
      <c r="B213" s="7"/>
      <c r="C213" s="240"/>
      <c r="D213" s="7"/>
      <c r="E213" s="7"/>
      <c r="F213" s="7"/>
      <c r="G213" s="241"/>
    </row>
    <row r="214" spans="1:7" s="6" customFormat="1" ht="10.199999999999999" x14ac:dyDescent="0.3">
      <c r="A214" s="7"/>
      <c r="B214" s="7"/>
      <c r="C214" s="240"/>
      <c r="D214" s="7"/>
      <c r="E214" s="7"/>
      <c r="F214" s="7"/>
      <c r="G214" s="241"/>
    </row>
    <row r="215" spans="1:7" s="6" customFormat="1" ht="10.199999999999999" x14ac:dyDescent="0.3">
      <c r="A215" s="7"/>
      <c r="B215" s="7"/>
      <c r="C215" s="240"/>
      <c r="D215" s="7"/>
      <c r="E215" s="7"/>
      <c r="F215" s="7"/>
      <c r="G215" s="241"/>
    </row>
    <row r="216" spans="1:7" s="6" customFormat="1" ht="10.199999999999999" x14ac:dyDescent="0.3">
      <c r="A216" s="7"/>
      <c r="B216" s="7"/>
      <c r="C216" s="240"/>
      <c r="D216" s="7"/>
      <c r="E216" s="7"/>
      <c r="F216" s="7"/>
      <c r="G216" s="241"/>
    </row>
    <row r="217" spans="1:7" s="6" customFormat="1" ht="10.199999999999999" x14ac:dyDescent="0.3">
      <c r="A217" s="7"/>
      <c r="B217" s="7"/>
      <c r="C217" s="240"/>
      <c r="D217" s="7"/>
      <c r="E217" s="7"/>
      <c r="F217" s="7"/>
      <c r="G217" s="241"/>
    </row>
    <row r="218" spans="1:7" s="6" customFormat="1" ht="10.199999999999999" x14ac:dyDescent="0.3">
      <c r="A218" s="7"/>
      <c r="B218" s="7"/>
      <c r="C218" s="240"/>
      <c r="D218" s="7"/>
      <c r="E218" s="7"/>
      <c r="F218" s="7"/>
      <c r="G218" s="241"/>
    </row>
    <row r="219" spans="1:7" s="6" customFormat="1" ht="10.199999999999999" x14ac:dyDescent="0.3">
      <c r="A219" s="7"/>
      <c r="B219" s="7"/>
      <c r="C219" s="240"/>
      <c r="D219" s="7"/>
      <c r="E219" s="7"/>
      <c r="F219" s="7"/>
      <c r="G219" s="241"/>
    </row>
    <row r="220" spans="1:7" s="6" customFormat="1" ht="10.199999999999999" x14ac:dyDescent="0.3">
      <c r="A220" s="7"/>
      <c r="B220" s="7"/>
      <c r="C220" s="240"/>
      <c r="D220" s="7"/>
      <c r="E220" s="7"/>
      <c r="F220" s="7"/>
      <c r="G220" s="241"/>
    </row>
    <row r="221" spans="1:7" s="6" customFormat="1" ht="10.199999999999999" x14ac:dyDescent="0.3">
      <c r="A221" s="7"/>
      <c r="B221" s="7"/>
      <c r="C221" s="240"/>
      <c r="D221" s="7"/>
      <c r="E221" s="7"/>
      <c r="F221" s="7"/>
      <c r="G221" s="241"/>
    </row>
    <row r="222" spans="1:7" s="6" customFormat="1" ht="10.199999999999999" x14ac:dyDescent="0.3">
      <c r="A222" s="7"/>
      <c r="B222" s="7"/>
      <c r="C222" s="240"/>
      <c r="D222" s="7"/>
      <c r="E222" s="7"/>
      <c r="F222" s="7"/>
      <c r="G222" s="241"/>
    </row>
    <row r="223" spans="1:7" s="6" customFormat="1" ht="10.199999999999999" x14ac:dyDescent="0.3">
      <c r="A223" s="7"/>
      <c r="B223" s="7"/>
      <c r="C223" s="240"/>
      <c r="D223" s="7"/>
      <c r="E223" s="7"/>
      <c r="F223" s="7"/>
      <c r="G223" s="241"/>
    </row>
    <row r="224" spans="1:7" s="6" customFormat="1" ht="10.199999999999999" x14ac:dyDescent="0.3">
      <c r="A224" s="7"/>
      <c r="B224" s="7"/>
      <c r="C224" s="240"/>
      <c r="D224" s="7"/>
      <c r="E224" s="7"/>
      <c r="F224" s="7"/>
      <c r="G224" s="241"/>
    </row>
    <row r="225" spans="1:7" s="6" customFormat="1" ht="10.199999999999999" x14ac:dyDescent="0.3">
      <c r="A225" s="7"/>
      <c r="B225" s="7"/>
      <c r="C225" s="240"/>
      <c r="D225" s="7"/>
      <c r="E225" s="7"/>
      <c r="F225" s="7"/>
      <c r="G225" s="241"/>
    </row>
    <row r="226" spans="1:7" s="6" customFormat="1" ht="10.199999999999999" x14ac:dyDescent="0.3">
      <c r="A226" s="7"/>
      <c r="B226" s="7"/>
      <c r="C226" s="240"/>
      <c r="D226" s="7"/>
      <c r="E226" s="7"/>
      <c r="F226" s="7"/>
      <c r="G226" s="241"/>
    </row>
    <row r="227" spans="1:7" s="6" customFormat="1" ht="10.199999999999999" x14ac:dyDescent="0.3">
      <c r="A227" s="7"/>
      <c r="B227" s="7"/>
      <c r="C227" s="240"/>
      <c r="D227" s="7"/>
      <c r="E227" s="7"/>
      <c r="F227" s="7"/>
      <c r="G227" s="241"/>
    </row>
    <row r="228" spans="1:7" s="6" customFormat="1" ht="10.199999999999999" x14ac:dyDescent="0.3">
      <c r="A228" s="7"/>
      <c r="B228" s="7"/>
      <c r="C228" s="240"/>
      <c r="D228" s="7"/>
      <c r="E228" s="7"/>
      <c r="F228" s="7"/>
      <c r="G228" s="241"/>
    </row>
    <row r="229" spans="1:7" s="6" customFormat="1" ht="10.199999999999999" x14ac:dyDescent="0.3">
      <c r="A229" s="7"/>
      <c r="B229" s="7"/>
      <c r="C229" s="240"/>
      <c r="D229" s="7"/>
      <c r="E229" s="7"/>
      <c r="F229" s="7"/>
      <c r="G229" s="241"/>
    </row>
    <row r="230" spans="1:7" s="6" customFormat="1" ht="10.199999999999999" x14ac:dyDescent="0.3">
      <c r="A230" s="7"/>
      <c r="B230" s="7"/>
      <c r="C230" s="240"/>
      <c r="D230" s="7"/>
      <c r="E230" s="7"/>
      <c r="F230" s="7"/>
      <c r="G230" s="241"/>
    </row>
    <row r="231" spans="1:7" s="5" customFormat="1" ht="15.6" x14ac:dyDescent="0.3">
      <c r="A231" s="242"/>
      <c r="B231" s="243"/>
      <c r="C231" s="244"/>
      <c r="D231" s="243"/>
      <c r="E231" s="243"/>
      <c r="F231" s="243"/>
      <c r="G231" s="245"/>
    </row>
  </sheetData>
  <mergeCells count="2">
    <mergeCell ref="A64:G64"/>
    <mergeCell ref="A113:G113"/>
  </mergeCells>
  <phoneticPr fontId="32" type="noConversion"/>
  <pageMargins left="0.7" right="0.7" top="0.75" bottom="0.75" header="0.3" footer="0.3"/>
  <pageSetup paperSize="9" scale="88" firstPageNumber="13" orientation="portrait" useFirstPageNumber="1" r:id="rId1"/>
  <headerFooter>
    <oddFooter>Page &amp;P</oddFooter>
  </headerFooter>
  <rowBreaks count="2" manualBreakCount="2">
    <brk id="64" max="6" man="1"/>
    <brk id="1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69"/>
  <sheetViews>
    <sheetView view="pageBreakPreview" zoomScale="115" zoomScaleNormal="100" zoomScaleSheetLayoutView="115" workbookViewId="0">
      <selection activeCell="A1165" sqref="A1165:G1165"/>
    </sheetView>
  </sheetViews>
  <sheetFormatPr defaultColWidth="9.109375" defaultRowHeight="14.4" x14ac:dyDescent="0.3"/>
  <cols>
    <col min="1" max="1" width="7.77734375" style="8" customWidth="1"/>
    <col min="2" max="2" width="10.77734375" style="8" customWidth="1"/>
    <col min="3" max="3" width="33.77734375" style="21" customWidth="1"/>
    <col min="4" max="5" width="6.77734375" style="8" customWidth="1"/>
    <col min="6" max="6" width="15.77734375" style="8" customWidth="1"/>
    <col min="7" max="7" width="15.77734375" style="12" customWidth="1"/>
    <col min="8" max="8" width="9.109375" style="8"/>
    <col min="9" max="9" width="10" style="8" bestFit="1" customWidth="1"/>
    <col min="10" max="16384" width="9.109375" style="8"/>
  </cols>
  <sheetData>
    <row r="1" spans="1:7" s="1" customFormat="1" ht="13.8" x14ac:dyDescent="0.3">
      <c r="A1" s="44"/>
      <c r="B1" s="44"/>
      <c r="C1" s="45"/>
      <c r="D1" s="44"/>
      <c r="E1" s="44"/>
      <c r="F1" s="44"/>
      <c r="G1" s="79"/>
    </row>
    <row r="2" spans="1:7" s="3" customFormat="1" ht="10.199999999999999" x14ac:dyDescent="0.3">
      <c r="A2" s="40"/>
      <c r="B2" s="40"/>
      <c r="C2" s="41"/>
      <c r="D2" s="40"/>
      <c r="E2" s="40"/>
      <c r="F2" s="40"/>
      <c r="G2" s="66" t="s">
        <v>658</v>
      </c>
    </row>
    <row r="3" spans="1:7" s="6" customFormat="1" ht="35.85" customHeight="1" x14ac:dyDescent="0.3">
      <c r="A3" s="189" t="s">
        <v>432</v>
      </c>
      <c r="B3" s="189" t="s">
        <v>433</v>
      </c>
      <c r="C3" s="190" t="s">
        <v>434</v>
      </c>
      <c r="D3" s="189" t="s">
        <v>435</v>
      </c>
      <c r="E3" s="189" t="s">
        <v>1949</v>
      </c>
      <c r="F3" s="189" t="s">
        <v>436</v>
      </c>
      <c r="G3" s="191" t="s">
        <v>1950</v>
      </c>
    </row>
    <row r="4" spans="1:7" s="6" customFormat="1" ht="10.199999999999999" x14ac:dyDescent="0.3">
      <c r="A4" s="27"/>
      <c r="B4" s="27"/>
      <c r="C4" s="29" t="s">
        <v>658</v>
      </c>
      <c r="D4" s="30"/>
      <c r="E4" s="67"/>
      <c r="F4" s="67"/>
      <c r="G4" s="68"/>
    </row>
    <row r="5" spans="1:7" s="6" customFormat="1" ht="11.25" customHeight="1" x14ac:dyDescent="0.3">
      <c r="A5" s="31"/>
      <c r="B5" s="31"/>
      <c r="C5" s="32"/>
      <c r="D5" s="31"/>
      <c r="E5" s="31"/>
      <c r="F5" s="31"/>
      <c r="G5" s="69"/>
    </row>
    <row r="6" spans="1:7" s="6" customFormat="1" ht="20.399999999999999" x14ac:dyDescent="0.3">
      <c r="A6" s="31"/>
      <c r="B6" s="33" t="s">
        <v>659</v>
      </c>
      <c r="C6" s="34" t="s">
        <v>660</v>
      </c>
      <c r="D6" s="35"/>
      <c r="E6" s="70"/>
      <c r="F6" s="70"/>
      <c r="G6" s="71"/>
    </row>
    <row r="7" spans="1:7" s="6" customFormat="1" ht="11.25" customHeight="1" x14ac:dyDescent="0.3">
      <c r="A7" s="31"/>
      <c r="B7" s="31"/>
      <c r="C7" s="32"/>
      <c r="D7" s="31"/>
      <c r="E7" s="31"/>
      <c r="F7" s="31"/>
      <c r="G7" s="69"/>
    </row>
    <row r="8" spans="1:7" s="6" customFormat="1" ht="10.199999999999999" x14ac:dyDescent="0.3">
      <c r="A8" s="33">
        <v>3.1</v>
      </c>
      <c r="B8" s="33"/>
      <c r="C8" s="34" t="s">
        <v>661</v>
      </c>
      <c r="D8" s="35"/>
      <c r="E8" s="70"/>
      <c r="F8" s="70"/>
      <c r="G8" s="71"/>
    </row>
    <row r="9" spans="1:7" s="6" customFormat="1" ht="11.25" customHeight="1" x14ac:dyDescent="0.3">
      <c r="A9" s="31"/>
      <c r="B9" s="31"/>
      <c r="C9" s="32"/>
      <c r="D9" s="31"/>
      <c r="E9" s="31"/>
      <c r="F9" s="31"/>
      <c r="G9" s="69"/>
    </row>
    <row r="10" spans="1:7" s="6" customFormat="1" ht="20.399999999999999" x14ac:dyDescent="0.3">
      <c r="A10" s="33" t="s">
        <v>662</v>
      </c>
      <c r="B10" s="33" t="s">
        <v>663</v>
      </c>
      <c r="C10" s="26" t="s">
        <v>664</v>
      </c>
      <c r="D10" s="36" t="s">
        <v>665</v>
      </c>
      <c r="E10" s="72">
        <v>1</v>
      </c>
      <c r="F10" s="73"/>
      <c r="G10" s="71"/>
    </row>
    <row r="11" spans="1:7" s="6" customFormat="1" ht="11.25" customHeight="1" x14ac:dyDescent="0.3">
      <c r="A11" s="31"/>
      <c r="B11" s="31"/>
      <c r="C11" s="32"/>
      <c r="D11" s="31"/>
      <c r="E11" s="31"/>
      <c r="F11" s="31"/>
      <c r="G11" s="69"/>
    </row>
    <row r="12" spans="1:7" s="6" customFormat="1" ht="10.199999999999999" x14ac:dyDescent="0.3">
      <c r="A12" s="33" t="s">
        <v>666</v>
      </c>
      <c r="B12" s="33" t="s">
        <v>667</v>
      </c>
      <c r="C12" s="26" t="s">
        <v>668</v>
      </c>
      <c r="D12" s="36" t="s">
        <v>451</v>
      </c>
      <c r="E12" s="72">
        <v>1</v>
      </c>
      <c r="F12" s="73"/>
      <c r="G12" s="71"/>
    </row>
    <row r="13" spans="1:7" s="6" customFormat="1" ht="11.25" customHeight="1" x14ac:dyDescent="0.3">
      <c r="A13" s="31"/>
      <c r="B13" s="31"/>
      <c r="C13" s="32"/>
      <c r="D13" s="31"/>
      <c r="E13" s="31"/>
      <c r="F13" s="31"/>
      <c r="G13" s="69"/>
    </row>
    <row r="14" spans="1:7" s="6" customFormat="1" ht="10.199999999999999" x14ac:dyDescent="0.3">
      <c r="A14" s="33">
        <v>3.2</v>
      </c>
      <c r="B14" s="33" t="s">
        <v>669</v>
      </c>
      <c r="C14" s="34" t="s">
        <v>670</v>
      </c>
      <c r="D14" s="36"/>
      <c r="E14" s="72"/>
      <c r="F14" s="73"/>
      <c r="G14" s="71"/>
    </row>
    <row r="15" spans="1:7" s="6" customFormat="1" ht="11.25" customHeight="1" x14ac:dyDescent="0.3">
      <c r="A15" s="31"/>
      <c r="B15" s="31"/>
      <c r="C15" s="32"/>
      <c r="D15" s="31"/>
      <c r="E15" s="31"/>
      <c r="F15" s="31"/>
      <c r="G15" s="69"/>
    </row>
    <row r="16" spans="1:7" s="6" customFormat="1" ht="40.799999999999997" x14ac:dyDescent="0.3">
      <c r="A16" s="33" t="s">
        <v>671</v>
      </c>
      <c r="B16" s="33"/>
      <c r="C16" s="26" t="s">
        <v>672</v>
      </c>
      <c r="D16" s="36"/>
      <c r="E16" s="72"/>
      <c r="F16" s="73"/>
      <c r="G16" s="71"/>
    </row>
    <row r="17" spans="1:7" s="6" customFormat="1" ht="11.25" customHeight="1" x14ac:dyDescent="0.3">
      <c r="A17" s="31"/>
      <c r="B17" s="31"/>
      <c r="C17" s="32"/>
      <c r="D17" s="31"/>
      <c r="E17" s="31"/>
      <c r="F17" s="31"/>
      <c r="G17" s="69"/>
    </row>
    <row r="18" spans="1:7" s="6" customFormat="1" ht="10.199999999999999" x14ac:dyDescent="0.3">
      <c r="A18" s="33"/>
      <c r="B18" s="33"/>
      <c r="C18" s="26" t="s">
        <v>673</v>
      </c>
      <c r="D18" s="36"/>
      <c r="E18" s="72"/>
      <c r="F18" s="73"/>
      <c r="G18" s="71"/>
    </row>
    <row r="19" spans="1:7" s="6" customFormat="1" ht="11.25" customHeight="1" x14ac:dyDescent="0.3">
      <c r="A19" s="31"/>
      <c r="B19" s="31"/>
      <c r="C19" s="32"/>
      <c r="D19" s="31"/>
      <c r="E19" s="31"/>
      <c r="F19" s="31"/>
      <c r="G19" s="69"/>
    </row>
    <row r="20" spans="1:7" s="6" customFormat="1" ht="10.199999999999999" x14ac:dyDescent="0.3">
      <c r="A20" s="33" t="s">
        <v>674</v>
      </c>
      <c r="B20" s="33"/>
      <c r="C20" s="26" t="s">
        <v>675</v>
      </c>
      <c r="D20" s="36"/>
      <c r="E20" s="72"/>
      <c r="F20" s="73"/>
      <c r="G20" s="71"/>
    </row>
    <row r="21" spans="1:7" s="6" customFormat="1" ht="11.25" customHeight="1" x14ac:dyDescent="0.3">
      <c r="A21" s="31"/>
      <c r="B21" s="31"/>
      <c r="C21" s="32"/>
      <c r="D21" s="31"/>
      <c r="E21" s="31"/>
      <c r="F21" s="31"/>
      <c r="G21" s="69"/>
    </row>
    <row r="22" spans="1:7" s="6" customFormat="1" ht="20.399999999999999" x14ac:dyDescent="0.3">
      <c r="A22" s="33"/>
      <c r="B22" s="33"/>
      <c r="C22" s="26" t="s">
        <v>676</v>
      </c>
      <c r="D22" s="36" t="s">
        <v>677</v>
      </c>
      <c r="E22" s="72">
        <v>1</v>
      </c>
      <c r="F22" s="73"/>
      <c r="G22" s="71"/>
    </row>
    <row r="23" spans="1:7" s="6" customFormat="1" ht="11.25" customHeight="1" x14ac:dyDescent="0.3">
      <c r="A23" s="31"/>
      <c r="B23" s="31"/>
      <c r="C23" s="32"/>
      <c r="D23" s="31"/>
      <c r="E23" s="31"/>
      <c r="F23" s="31"/>
      <c r="G23" s="71"/>
    </row>
    <row r="24" spans="1:7" s="6" customFormat="1" ht="20.399999999999999" x14ac:dyDescent="0.3">
      <c r="A24" s="33"/>
      <c r="B24" s="33"/>
      <c r="C24" s="26" t="s">
        <v>678</v>
      </c>
      <c r="D24" s="36" t="s">
        <v>677</v>
      </c>
      <c r="E24" s="72">
        <v>1</v>
      </c>
      <c r="F24" s="73"/>
      <c r="G24" s="71"/>
    </row>
    <row r="25" spans="1:7" s="6" customFormat="1" ht="11.25" customHeight="1" x14ac:dyDescent="0.3">
      <c r="A25" s="31"/>
      <c r="B25" s="31"/>
      <c r="C25" s="32"/>
      <c r="D25" s="31"/>
      <c r="E25" s="31"/>
      <c r="F25" s="31"/>
      <c r="G25" s="71"/>
    </row>
    <row r="26" spans="1:7" s="6" customFormat="1" ht="20.399999999999999" x14ac:dyDescent="0.3">
      <c r="A26" s="33"/>
      <c r="B26" s="33"/>
      <c r="C26" s="26" t="s">
        <v>679</v>
      </c>
      <c r="D26" s="36" t="s">
        <v>677</v>
      </c>
      <c r="E26" s="72">
        <v>1</v>
      </c>
      <c r="F26" s="73"/>
      <c r="G26" s="71"/>
    </row>
    <row r="27" spans="1:7" s="6" customFormat="1" ht="11.25" customHeight="1" x14ac:dyDescent="0.3">
      <c r="A27" s="31"/>
      <c r="B27" s="31"/>
      <c r="C27" s="32"/>
      <c r="D27" s="31"/>
      <c r="E27" s="31"/>
      <c r="F27" s="31"/>
      <c r="G27" s="71"/>
    </row>
    <row r="28" spans="1:7" s="6" customFormat="1" ht="20.399999999999999" x14ac:dyDescent="0.3">
      <c r="A28" s="33"/>
      <c r="B28" s="33"/>
      <c r="C28" s="26" t="s">
        <v>680</v>
      </c>
      <c r="D28" s="36" t="s">
        <v>677</v>
      </c>
      <c r="E28" s="72">
        <v>1</v>
      </c>
      <c r="F28" s="73"/>
      <c r="G28" s="71"/>
    </row>
    <row r="29" spans="1:7" s="6" customFormat="1" ht="11.25" customHeight="1" x14ac:dyDescent="0.3">
      <c r="A29" s="31"/>
      <c r="B29" s="31"/>
      <c r="C29" s="32"/>
      <c r="D29" s="31"/>
      <c r="E29" s="31"/>
      <c r="F29" s="31"/>
      <c r="G29" s="69"/>
    </row>
    <row r="30" spans="1:7" s="6" customFormat="1" ht="20.399999999999999" x14ac:dyDescent="0.3">
      <c r="A30" s="33" t="s">
        <v>681</v>
      </c>
      <c r="B30" s="33" t="s">
        <v>682</v>
      </c>
      <c r="C30" s="26" t="s">
        <v>683</v>
      </c>
      <c r="D30" s="36"/>
      <c r="E30" s="72"/>
      <c r="F30" s="73"/>
      <c r="G30" s="71"/>
    </row>
    <row r="31" spans="1:7" s="6" customFormat="1" ht="11.25" customHeight="1" x14ac:dyDescent="0.3">
      <c r="A31" s="31"/>
      <c r="B31" s="31"/>
      <c r="C31" s="32"/>
      <c r="D31" s="31"/>
      <c r="E31" s="31"/>
      <c r="F31" s="31"/>
      <c r="G31" s="69"/>
    </row>
    <row r="32" spans="1:7" s="6" customFormat="1" ht="10.199999999999999" x14ac:dyDescent="0.3">
      <c r="A32" s="33"/>
      <c r="B32" s="33"/>
      <c r="C32" s="26" t="s">
        <v>684</v>
      </c>
      <c r="D32" s="36" t="s">
        <v>677</v>
      </c>
      <c r="E32" s="72">
        <v>1</v>
      </c>
      <c r="F32" s="73"/>
      <c r="G32" s="71"/>
    </row>
    <row r="33" spans="1:7" s="6" customFormat="1" ht="11.25" customHeight="1" x14ac:dyDescent="0.3">
      <c r="A33" s="31"/>
      <c r="B33" s="31"/>
      <c r="C33" s="32"/>
      <c r="D33" s="31"/>
      <c r="E33" s="31"/>
      <c r="F33" s="31"/>
      <c r="G33" s="71"/>
    </row>
    <row r="34" spans="1:7" s="6" customFormat="1" ht="10.199999999999999" x14ac:dyDescent="0.3">
      <c r="A34" s="33"/>
      <c r="B34" s="33"/>
      <c r="C34" s="26" t="s">
        <v>685</v>
      </c>
      <c r="D34" s="36" t="s">
        <v>677</v>
      </c>
      <c r="E34" s="72">
        <v>1</v>
      </c>
      <c r="F34" s="73"/>
      <c r="G34" s="71"/>
    </row>
    <row r="35" spans="1:7" s="6" customFormat="1" ht="11.25" customHeight="1" x14ac:dyDescent="0.3">
      <c r="A35" s="31"/>
      <c r="B35" s="31"/>
      <c r="C35" s="32"/>
      <c r="D35" s="31"/>
      <c r="E35" s="31"/>
      <c r="F35" s="31"/>
      <c r="G35" s="69"/>
    </row>
    <row r="36" spans="1:7" s="6" customFormat="1" ht="10.199999999999999" x14ac:dyDescent="0.3">
      <c r="A36" s="33" t="s">
        <v>686</v>
      </c>
      <c r="B36" s="33"/>
      <c r="C36" s="26" t="s">
        <v>687</v>
      </c>
      <c r="D36" s="36"/>
      <c r="E36" s="72"/>
      <c r="F36" s="73"/>
      <c r="G36" s="71"/>
    </row>
    <row r="37" spans="1:7" s="6" customFormat="1" ht="11.25" customHeight="1" x14ac:dyDescent="0.3">
      <c r="A37" s="31"/>
      <c r="B37" s="31"/>
      <c r="C37" s="32"/>
      <c r="D37" s="31"/>
      <c r="E37" s="31"/>
      <c r="F37" s="31"/>
      <c r="G37" s="69"/>
    </row>
    <row r="38" spans="1:7" s="6" customFormat="1" ht="40.799999999999997" x14ac:dyDescent="0.3">
      <c r="A38" s="33"/>
      <c r="B38" s="33"/>
      <c r="C38" s="26" t="s">
        <v>688</v>
      </c>
      <c r="D38" s="36" t="s">
        <v>677</v>
      </c>
      <c r="E38" s="72">
        <v>1</v>
      </c>
      <c r="F38" s="73"/>
      <c r="G38" s="71"/>
    </row>
    <row r="39" spans="1:7" s="6" customFormat="1" ht="11.25" customHeight="1" x14ac:dyDescent="0.3">
      <c r="A39" s="31"/>
      <c r="B39" s="31"/>
      <c r="C39" s="32"/>
      <c r="D39" s="31"/>
      <c r="E39" s="31"/>
      <c r="F39" s="31"/>
      <c r="G39" s="69"/>
    </row>
    <row r="40" spans="1:7" s="6" customFormat="1" ht="51" x14ac:dyDescent="0.3">
      <c r="A40" s="33"/>
      <c r="B40" s="33"/>
      <c r="C40" s="26" t="s">
        <v>689</v>
      </c>
      <c r="D40" s="36" t="s">
        <v>677</v>
      </c>
      <c r="E40" s="72">
        <v>1</v>
      </c>
      <c r="F40" s="73"/>
      <c r="G40" s="71"/>
    </row>
    <row r="41" spans="1:7" s="6" customFormat="1" ht="11.25" customHeight="1" x14ac:dyDescent="0.3">
      <c r="A41" s="31"/>
      <c r="B41" s="31"/>
      <c r="C41" s="32"/>
      <c r="D41" s="31"/>
      <c r="E41" s="31"/>
      <c r="F41" s="31"/>
      <c r="G41" s="69"/>
    </row>
    <row r="42" spans="1:7" s="6" customFormat="1" ht="30.6" x14ac:dyDescent="0.3">
      <c r="A42" s="33" t="s">
        <v>690</v>
      </c>
      <c r="B42" s="33" t="s">
        <v>691</v>
      </c>
      <c r="C42" s="26" t="s">
        <v>692</v>
      </c>
      <c r="D42" s="36" t="s">
        <v>677</v>
      </c>
      <c r="E42" s="72">
        <v>1</v>
      </c>
      <c r="F42" s="73"/>
      <c r="G42" s="71"/>
    </row>
    <row r="43" spans="1:7" s="6" customFormat="1" ht="11.25" customHeight="1" x14ac:dyDescent="0.3">
      <c r="A43" s="31"/>
      <c r="B43" s="31"/>
      <c r="C43" s="32"/>
      <c r="D43" s="31"/>
      <c r="E43" s="31"/>
      <c r="F43" s="31"/>
      <c r="G43" s="69"/>
    </row>
    <row r="44" spans="1:7" s="6" customFormat="1" ht="10.199999999999999" x14ac:dyDescent="0.3">
      <c r="A44" s="33" t="s">
        <v>693</v>
      </c>
      <c r="B44" s="33"/>
      <c r="C44" s="26" t="s">
        <v>694</v>
      </c>
      <c r="D44" s="36"/>
      <c r="E44" s="72"/>
      <c r="F44" s="73"/>
      <c r="G44" s="71"/>
    </row>
    <row r="45" spans="1:7" s="6" customFormat="1" ht="11.25" customHeight="1" x14ac:dyDescent="0.3">
      <c r="A45" s="31"/>
      <c r="B45" s="31"/>
      <c r="C45" s="32"/>
      <c r="D45" s="31"/>
      <c r="E45" s="31"/>
      <c r="F45" s="31"/>
      <c r="G45" s="69"/>
    </row>
    <row r="46" spans="1:7" s="6" customFormat="1" ht="10.199999999999999" x14ac:dyDescent="0.3">
      <c r="A46" s="31"/>
      <c r="B46" s="31"/>
      <c r="C46" s="32"/>
      <c r="D46" s="31"/>
      <c r="E46" s="31"/>
      <c r="F46" s="31"/>
      <c r="G46" s="69"/>
    </row>
    <row r="47" spans="1:7" s="7" customFormat="1" ht="15.15" customHeight="1" x14ac:dyDescent="0.3">
      <c r="A47" s="249" t="s">
        <v>474</v>
      </c>
      <c r="B47" s="37"/>
      <c r="C47" s="38"/>
      <c r="D47" s="39"/>
      <c r="E47" s="74"/>
      <c r="F47" s="74"/>
      <c r="G47" s="75"/>
    </row>
    <row r="48" spans="1:7" s="1" customFormat="1" ht="13.5" customHeight="1" x14ac:dyDescent="0.3">
      <c r="A48" s="291"/>
      <c r="B48" s="291"/>
      <c r="C48" s="291"/>
      <c r="D48" s="291"/>
      <c r="E48" s="291"/>
      <c r="F48" s="291"/>
      <c r="G48" s="291"/>
    </row>
    <row r="49" spans="1:8" s="3" customFormat="1" ht="10.199999999999999" x14ac:dyDescent="0.3">
      <c r="A49" s="40"/>
      <c r="B49" s="40"/>
      <c r="C49" s="41"/>
      <c r="D49" s="40"/>
      <c r="E49" s="40"/>
      <c r="F49" s="40"/>
      <c r="G49" s="66" t="s">
        <v>658</v>
      </c>
    </row>
    <row r="50" spans="1:8" s="6" customFormat="1" ht="35.85" customHeight="1" x14ac:dyDescent="0.3">
      <c r="A50" s="189" t="s">
        <v>432</v>
      </c>
      <c r="B50" s="189" t="s">
        <v>433</v>
      </c>
      <c r="C50" s="190" t="s">
        <v>434</v>
      </c>
      <c r="D50" s="189" t="s">
        <v>435</v>
      </c>
      <c r="E50" s="189" t="s">
        <v>1949</v>
      </c>
      <c r="F50" s="189" t="s">
        <v>436</v>
      </c>
      <c r="G50" s="191" t="s">
        <v>1950</v>
      </c>
    </row>
    <row r="51" spans="1:8" s="7" customFormat="1" ht="15.15" customHeight="1" x14ac:dyDescent="0.3">
      <c r="A51" s="249" t="s">
        <v>475</v>
      </c>
      <c r="B51" s="37"/>
      <c r="C51" s="38"/>
      <c r="D51" s="39"/>
      <c r="E51" s="74"/>
      <c r="F51" s="74"/>
      <c r="G51" s="75">
        <f>G47</f>
        <v>0</v>
      </c>
    </row>
    <row r="52" spans="1:8" s="6" customFormat="1" ht="20.399999999999999" x14ac:dyDescent="0.3">
      <c r="A52" s="28" t="s">
        <v>695</v>
      </c>
      <c r="B52" s="28" t="s">
        <v>696</v>
      </c>
      <c r="C52" s="42" t="s">
        <v>697</v>
      </c>
      <c r="D52" s="43" t="s">
        <v>677</v>
      </c>
      <c r="E52" s="76">
        <v>1</v>
      </c>
      <c r="F52" s="77"/>
      <c r="G52" s="71"/>
    </row>
    <row r="53" spans="1:8" s="6" customFormat="1" ht="11.25" customHeight="1" x14ac:dyDescent="0.3">
      <c r="A53" s="31"/>
      <c r="B53" s="31"/>
      <c r="C53" s="32"/>
      <c r="D53" s="31"/>
      <c r="E53" s="31"/>
      <c r="F53" s="31"/>
      <c r="G53" s="69"/>
    </row>
    <row r="54" spans="1:8" s="6" customFormat="1" ht="20.399999999999999" x14ac:dyDescent="0.3">
      <c r="A54" s="33" t="s">
        <v>698</v>
      </c>
      <c r="B54" s="33" t="s">
        <v>699</v>
      </c>
      <c r="C54" s="26" t="s">
        <v>700</v>
      </c>
      <c r="D54" s="36" t="s">
        <v>451</v>
      </c>
      <c r="E54" s="72">
        <v>1</v>
      </c>
      <c r="F54" s="73"/>
      <c r="G54" s="71"/>
    </row>
    <row r="55" spans="1:8" s="6" customFormat="1" ht="11.25" customHeight="1" x14ac:dyDescent="0.3">
      <c r="A55" s="31"/>
      <c r="B55" s="31"/>
      <c r="C55" s="32"/>
      <c r="D55" s="31"/>
      <c r="E55" s="31"/>
      <c r="F55" s="31"/>
      <c r="G55" s="69"/>
    </row>
    <row r="56" spans="1:8" s="6" customFormat="1" ht="10.199999999999999" x14ac:dyDescent="0.3">
      <c r="A56" s="33" t="s">
        <v>701</v>
      </c>
      <c r="B56" s="33" t="s">
        <v>702</v>
      </c>
      <c r="C56" s="26" t="s">
        <v>703</v>
      </c>
      <c r="D56" s="36" t="s">
        <v>677</v>
      </c>
      <c r="E56" s="72">
        <v>1</v>
      </c>
      <c r="F56" s="73"/>
      <c r="G56" s="71"/>
    </row>
    <row r="57" spans="1:8" s="6" customFormat="1" ht="11.25" customHeight="1" x14ac:dyDescent="0.3">
      <c r="A57" s="31"/>
      <c r="B57" s="31"/>
      <c r="C57" s="32"/>
      <c r="D57" s="31"/>
      <c r="E57" s="31"/>
      <c r="F57" s="31"/>
      <c r="G57" s="69"/>
    </row>
    <row r="58" spans="1:8" s="6" customFormat="1" ht="10.199999999999999" x14ac:dyDescent="0.3">
      <c r="A58" s="33" t="s">
        <v>704</v>
      </c>
      <c r="B58" s="33" t="s">
        <v>705</v>
      </c>
      <c r="C58" s="26" t="s">
        <v>706</v>
      </c>
      <c r="D58" s="36"/>
      <c r="E58" s="72"/>
      <c r="F58" s="73"/>
      <c r="G58" s="71"/>
    </row>
    <row r="59" spans="1:8" s="6" customFormat="1" ht="11.25" customHeight="1" x14ac:dyDescent="0.3">
      <c r="A59" s="31"/>
      <c r="B59" s="31"/>
      <c r="C59" s="32"/>
      <c r="D59" s="31"/>
      <c r="E59" s="31"/>
      <c r="F59" s="31"/>
      <c r="G59" s="69"/>
    </row>
    <row r="60" spans="1:8" s="6" customFormat="1" ht="10.199999999999999" x14ac:dyDescent="0.3">
      <c r="A60" s="33"/>
      <c r="B60" s="33"/>
      <c r="C60" s="26" t="s">
        <v>707</v>
      </c>
      <c r="D60" s="36" t="s">
        <v>677</v>
      </c>
      <c r="E60" s="72">
        <v>1</v>
      </c>
      <c r="F60" s="73"/>
      <c r="G60" s="71"/>
    </row>
    <row r="61" spans="1:8" s="6" customFormat="1" ht="11.25" customHeight="1" x14ac:dyDescent="0.3">
      <c r="A61" s="31"/>
      <c r="B61" s="31"/>
      <c r="C61" s="32"/>
      <c r="D61" s="31"/>
      <c r="E61" s="31"/>
      <c r="F61" s="31"/>
      <c r="G61" s="69"/>
    </row>
    <row r="62" spans="1:8" s="6" customFormat="1" ht="10.199999999999999" x14ac:dyDescent="0.3">
      <c r="A62" s="33"/>
      <c r="B62" s="33"/>
      <c r="C62" s="26" t="s">
        <v>708</v>
      </c>
      <c r="D62" s="36" t="s">
        <v>709</v>
      </c>
      <c r="E62" s="72">
        <v>1</v>
      </c>
      <c r="F62" s="73"/>
      <c r="G62" s="71"/>
    </row>
    <row r="63" spans="1:8" s="6" customFormat="1" ht="11.25" customHeight="1" x14ac:dyDescent="0.3">
      <c r="A63" s="31"/>
      <c r="B63" s="31"/>
      <c r="C63" s="32"/>
      <c r="D63" s="31"/>
      <c r="E63" s="31"/>
      <c r="F63" s="31"/>
      <c r="G63" s="79"/>
      <c r="H63" s="13"/>
    </row>
    <row r="64" spans="1:8" s="6" customFormat="1" ht="13.2" x14ac:dyDescent="0.3">
      <c r="A64" s="33" t="s">
        <v>710</v>
      </c>
      <c r="B64" s="33"/>
      <c r="C64" s="26" t="s">
        <v>711</v>
      </c>
      <c r="D64" s="36"/>
      <c r="E64" s="72"/>
      <c r="F64" s="73"/>
      <c r="G64" s="65"/>
      <c r="H64" s="13"/>
    </row>
    <row r="65" spans="1:7" s="6" customFormat="1" ht="11.25" customHeight="1" x14ac:dyDescent="0.3">
      <c r="A65" s="31"/>
      <c r="B65" s="31"/>
      <c r="C65" s="32"/>
      <c r="D65" s="31"/>
      <c r="E65" s="31"/>
      <c r="F65" s="31"/>
      <c r="G65" s="69"/>
    </row>
    <row r="66" spans="1:7" s="6" customFormat="1" ht="10.199999999999999" x14ac:dyDescent="0.3">
      <c r="A66" s="33"/>
      <c r="B66" s="33" t="s">
        <v>712</v>
      </c>
      <c r="C66" s="26" t="s">
        <v>713</v>
      </c>
      <c r="D66" s="36"/>
      <c r="E66" s="72"/>
      <c r="F66" s="73"/>
      <c r="G66" s="71"/>
    </row>
    <row r="67" spans="1:7" s="6" customFormat="1" ht="11.25" customHeight="1" x14ac:dyDescent="0.3">
      <c r="A67" s="31"/>
      <c r="B67" s="31"/>
      <c r="C67" s="32"/>
      <c r="D67" s="31"/>
      <c r="E67" s="31"/>
      <c r="F67" s="31"/>
      <c r="G67" s="69"/>
    </row>
    <row r="68" spans="1:7" s="6" customFormat="1" ht="10.199999999999999" x14ac:dyDescent="0.3">
      <c r="A68" s="33"/>
      <c r="B68" s="33"/>
      <c r="C68" s="26" t="s">
        <v>714</v>
      </c>
      <c r="D68" s="36" t="s">
        <v>715</v>
      </c>
      <c r="E68" s="72">
        <v>1</v>
      </c>
      <c r="F68" s="73"/>
      <c r="G68" s="71"/>
    </row>
    <row r="69" spans="1:7" s="6" customFormat="1" ht="11.25" customHeight="1" x14ac:dyDescent="0.3">
      <c r="A69" s="31"/>
      <c r="B69" s="31"/>
      <c r="C69" s="32"/>
      <c r="D69" s="31"/>
      <c r="E69" s="31"/>
      <c r="F69" s="31"/>
      <c r="G69" s="69"/>
    </row>
    <row r="70" spans="1:7" s="6" customFormat="1" ht="10.199999999999999" x14ac:dyDescent="0.3">
      <c r="A70" s="33"/>
      <c r="B70" s="33"/>
      <c r="C70" s="26" t="s">
        <v>716</v>
      </c>
      <c r="D70" s="36" t="s">
        <v>715</v>
      </c>
      <c r="E70" s="72">
        <v>1</v>
      </c>
      <c r="F70" s="73"/>
      <c r="G70" s="71"/>
    </row>
    <row r="71" spans="1:7" s="6" customFormat="1" ht="11.25" customHeight="1" x14ac:dyDescent="0.3">
      <c r="A71" s="31"/>
      <c r="B71" s="31"/>
      <c r="C71" s="32"/>
      <c r="D71" s="31"/>
      <c r="E71" s="31"/>
      <c r="F71" s="31"/>
      <c r="G71" s="69"/>
    </row>
    <row r="72" spans="1:7" s="6" customFormat="1" ht="10.199999999999999" x14ac:dyDescent="0.3">
      <c r="A72" s="33"/>
      <c r="B72" s="33" t="s">
        <v>717</v>
      </c>
      <c r="C72" s="26" t="s">
        <v>718</v>
      </c>
      <c r="D72" s="36"/>
      <c r="E72" s="72"/>
      <c r="F72" s="73"/>
      <c r="G72" s="71"/>
    </row>
    <row r="73" spans="1:7" s="6" customFormat="1" ht="11.25" customHeight="1" x14ac:dyDescent="0.3">
      <c r="A73" s="31"/>
      <c r="B73" s="31"/>
      <c r="C73" s="32"/>
      <c r="D73" s="31"/>
      <c r="E73" s="31"/>
      <c r="F73" s="31"/>
      <c r="G73" s="69"/>
    </row>
    <row r="74" spans="1:7" s="6" customFormat="1" ht="10.199999999999999" x14ac:dyDescent="0.3">
      <c r="A74" s="33" t="s">
        <v>719</v>
      </c>
      <c r="B74" s="33"/>
      <c r="C74" s="26" t="s">
        <v>720</v>
      </c>
      <c r="D74" s="36"/>
      <c r="E74" s="72"/>
      <c r="F74" s="73"/>
      <c r="G74" s="71"/>
    </row>
    <row r="75" spans="1:7" s="6" customFormat="1" ht="11.25" customHeight="1" x14ac:dyDescent="0.3">
      <c r="A75" s="31"/>
      <c r="B75" s="31"/>
      <c r="C75" s="32"/>
      <c r="D75" s="31"/>
      <c r="E75" s="31"/>
      <c r="F75" s="31"/>
      <c r="G75" s="69"/>
    </row>
    <row r="76" spans="1:7" s="6" customFormat="1" ht="20.399999999999999" x14ac:dyDescent="0.3">
      <c r="A76" s="33" t="s">
        <v>721</v>
      </c>
      <c r="B76" s="33" t="s">
        <v>722</v>
      </c>
      <c r="C76" s="26" t="s">
        <v>723</v>
      </c>
      <c r="D76" s="36"/>
      <c r="E76" s="72"/>
      <c r="F76" s="73"/>
      <c r="G76" s="71"/>
    </row>
    <row r="77" spans="1:7" s="6" customFormat="1" ht="11.25" customHeight="1" x14ac:dyDescent="0.3">
      <c r="A77" s="31"/>
      <c r="B77" s="31"/>
      <c r="C77" s="32"/>
      <c r="D77" s="31"/>
      <c r="E77" s="31"/>
      <c r="F77" s="31"/>
      <c r="G77" s="69"/>
    </row>
    <row r="78" spans="1:7" s="6" customFormat="1" ht="10.199999999999999" x14ac:dyDescent="0.3">
      <c r="A78" s="33"/>
      <c r="B78" s="33"/>
      <c r="C78" s="26" t="s">
        <v>724</v>
      </c>
      <c r="D78" s="36" t="s">
        <v>677</v>
      </c>
      <c r="E78" s="72">
        <v>1</v>
      </c>
      <c r="F78" s="73"/>
      <c r="G78" s="71"/>
    </row>
    <row r="79" spans="1:7" s="6" customFormat="1" ht="11.25" customHeight="1" x14ac:dyDescent="0.3">
      <c r="A79" s="31"/>
      <c r="B79" s="31"/>
      <c r="C79" s="32"/>
      <c r="D79" s="31"/>
      <c r="E79" s="31"/>
      <c r="F79" s="31"/>
      <c r="G79" s="71"/>
    </row>
    <row r="80" spans="1:7" s="6" customFormat="1" ht="10.199999999999999" x14ac:dyDescent="0.3">
      <c r="A80" s="33"/>
      <c r="B80" s="33"/>
      <c r="C80" s="26" t="s">
        <v>725</v>
      </c>
      <c r="D80" s="36" t="s">
        <v>677</v>
      </c>
      <c r="E80" s="72">
        <v>1</v>
      </c>
      <c r="F80" s="73"/>
      <c r="G80" s="71"/>
    </row>
    <row r="81" spans="1:7" s="6" customFormat="1" ht="11.25" customHeight="1" x14ac:dyDescent="0.3">
      <c r="A81" s="31"/>
      <c r="B81" s="31"/>
      <c r="C81" s="32"/>
      <c r="D81" s="31"/>
      <c r="E81" s="31"/>
      <c r="F81" s="31"/>
      <c r="G81" s="69"/>
    </row>
    <row r="82" spans="1:7" s="6" customFormat="1" ht="30.6" x14ac:dyDescent="0.3">
      <c r="A82" s="33" t="s">
        <v>726</v>
      </c>
      <c r="B82" s="33"/>
      <c r="C82" s="26" t="s">
        <v>727</v>
      </c>
      <c r="D82" s="36"/>
      <c r="E82" s="72"/>
      <c r="F82" s="73"/>
      <c r="G82" s="71"/>
    </row>
    <row r="83" spans="1:7" s="6" customFormat="1" ht="11.25" customHeight="1" x14ac:dyDescent="0.3">
      <c r="A83" s="31"/>
      <c r="B83" s="31"/>
      <c r="C83" s="32"/>
      <c r="D83" s="31"/>
      <c r="E83" s="31"/>
      <c r="F83" s="31"/>
      <c r="G83" s="69"/>
    </row>
    <row r="84" spans="1:7" s="6" customFormat="1" ht="10.199999999999999" x14ac:dyDescent="0.3">
      <c r="A84" s="33"/>
      <c r="B84" s="33"/>
      <c r="C84" s="26" t="s">
        <v>724</v>
      </c>
      <c r="D84" s="36" t="s">
        <v>677</v>
      </c>
      <c r="E84" s="72">
        <v>1</v>
      </c>
      <c r="F84" s="73"/>
      <c r="G84" s="71"/>
    </row>
    <row r="85" spans="1:7" s="6" customFormat="1" ht="11.25" customHeight="1" x14ac:dyDescent="0.3">
      <c r="A85" s="31"/>
      <c r="B85" s="31"/>
      <c r="C85" s="32"/>
      <c r="D85" s="31"/>
      <c r="E85" s="31"/>
      <c r="F85" s="31"/>
      <c r="G85" s="71"/>
    </row>
    <row r="86" spans="1:7" s="6" customFormat="1" ht="10.199999999999999" x14ac:dyDescent="0.3">
      <c r="A86" s="33"/>
      <c r="B86" s="33"/>
      <c r="C86" s="26" t="s">
        <v>725</v>
      </c>
      <c r="D86" s="36" t="s">
        <v>677</v>
      </c>
      <c r="E86" s="72">
        <v>1</v>
      </c>
      <c r="F86" s="73"/>
      <c r="G86" s="71"/>
    </row>
    <row r="87" spans="1:7" s="6" customFormat="1" ht="11.25" customHeight="1" x14ac:dyDescent="0.3">
      <c r="A87" s="31"/>
      <c r="B87" s="31"/>
      <c r="C87" s="32"/>
      <c r="D87" s="31"/>
      <c r="E87" s="31"/>
      <c r="F87" s="31"/>
      <c r="G87" s="69"/>
    </row>
    <row r="88" spans="1:7" s="6" customFormat="1" ht="20.399999999999999" x14ac:dyDescent="0.3">
      <c r="A88" s="33" t="s">
        <v>728</v>
      </c>
      <c r="B88" s="33"/>
      <c r="C88" s="26" t="s">
        <v>729</v>
      </c>
      <c r="D88" s="36"/>
      <c r="E88" s="72"/>
      <c r="F88" s="73"/>
      <c r="G88" s="71"/>
    </row>
    <row r="89" spans="1:7" s="6" customFormat="1" ht="11.25" customHeight="1" x14ac:dyDescent="0.3">
      <c r="A89" s="31"/>
      <c r="B89" s="31"/>
      <c r="C89" s="32"/>
      <c r="D89" s="31"/>
      <c r="E89" s="31"/>
      <c r="F89" s="31"/>
      <c r="G89" s="69"/>
    </row>
    <row r="90" spans="1:7" s="6" customFormat="1" ht="10.199999999999999" x14ac:dyDescent="0.3">
      <c r="A90" s="33"/>
      <c r="B90" s="33"/>
      <c r="C90" s="26" t="s">
        <v>724</v>
      </c>
      <c r="D90" s="36" t="s">
        <v>677</v>
      </c>
      <c r="E90" s="72">
        <v>1</v>
      </c>
      <c r="F90" s="73"/>
      <c r="G90" s="71"/>
    </row>
    <row r="91" spans="1:7" s="6" customFormat="1" ht="11.25" customHeight="1" x14ac:dyDescent="0.3">
      <c r="A91" s="31"/>
      <c r="B91" s="31"/>
      <c r="C91" s="32"/>
      <c r="D91" s="31"/>
      <c r="E91" s="31"/>
      <c r="F91" s="31"/>
      <c r="G91" s="71"/>
    </row>
    <row r="92" spans="1:7" s="6" customFormat="1" ht="10.199999999999999" x14ac:dyDescent="0.3">
      <c r="A92" s="33"/>
      <c r="B92" s="33"/>
      <c r="C92" s="26" t="s">
        <v>725</v>
      </c>
      <c r="D92" s="36" t="s">
        <v>677</v>
      </c>
      <c r="E92" s="72">
        <v>1</v>
      </c>
      <c r="F92" s="73"/>
      <c r="G92" s="71"/>
    </row>
    <row r="93" spans="1:7" s="6" customFormat="1" ht="11.25" customHeight="1" x14ac:dyDescent="0.3">
      <c r="A93" s="31"/>
      <c r="B93" s="31"/>
      <c r="C93" s="32"/>
      <c r="D93" s="31"/>
      <c r="E93" s="31"/>
      <c r="F93" s="31"/>
      <c r="G93" s="71"/>
    </row>
    <row r="94" spans="1:7" s="6" customFormat="1" ht="10.199999999999999" x14ac:dyDescent="0.3">
      <c r="A94" s="33" t="s">
        <v>730</v>
      </c>
      <c r="B94" s="33" t="s">
        <v>731</v>
      </c>
      <c r="C94" s="26" t="s">
        <v>732</v>
      </c>
      <c r="D94" s="36" t="s">
        <v>677</v>
      </c>
      <c r="E94" s="72">
        <v>1</v>
      </c>
      <c r="F94" s="73"/>
      <c r="G94" s="71"/>
    </row>
    <row r="95" spans="1:7" s="6" customFormat="1" ht="11.25" customHeight="1" x14ac:dyDescent="0.3">
      <c r="A95" s="31"/>
      <c r="B95" s="31"/>
      <c r="C95" s="32"/>
      <c r="D95" s="31"/>
      <c r="E95" s="31"/>
      <c r="F95" s="31"/>
      <c r="G95" s="71"/>
    </row>
    <row r="96" spans="1:7" s="6" customFormat="1" ht="10.199999999999999" x14ac:dyDescent="0.3">
      <c r="A96" s="33" t="s">
        <v>733</v>
      </c>
      <c r="B96" s="33" t="s">
        <v>734</v>
      </c>
      <c r="C96" s="26" t="s">
        <v>735</v>
      </c>
      <c r="D96" s="36" t="s">
        <v>677</v>
      </c>
      <c r="E96" s="72">
        <v>1</v>
      </c>
      <c r="F96" s="73"/>
      <c r="G96" s="71"/>
    </row>
    <row r="97" spans="1:7" s="6" customFormat="1" ht="11.25" customHeight="1" x14ac:dyDescent="0.3">
      <c r="A97" s="31"/>
      <c r="B97" s="31"/>
      <c r="C97" s="32"/>
      <c r="D97" s="31"/>
      <c r="E97" s="31"/>
      <c r="F97" s="31"/>
      <c r="G97" s="71"/>
    </row>
    <row r="98" spans="1:7" s="6" customFormat="1" ht="20.399999999999999" x14ac:dyDescent="0.3">
      <c r="A98" s="33" t="s">
        <v>736</v>
      </c>
      <c r="B98" s="33" t="s">
        <v>737</v>
      </c>
      <c r="C98" s="26" t="s">
        <v>738</v>
      </c>
      <c r="D98" s="36" t="s">
        <v>739</v>
      </c>
      <c r="E98" s="72">
        <v>1</v>
      </c>
      <c r="F98" s="73"/>
      <c r="G98" s="71"/>
    </row>
    <row r="99" spans="1:7" s="6" customFormat="1" ht="11.25" customHeight="1" x14ac:dyDescent="0.3">
      <c r="A99" s="31"/>
      <c r="B99" s="31"/>
      <c r="C99" s="32"/>
      <c r="D99" s="31"/>
      <c r="E99" s="31"/>
      <c r="F99" s="31"/>
      <c r="G99" s="69"/>
    </row>
    <row r="100" spans="1:7" s="6" customFormat="1" ht="10.199999999999999" x14ac:dyDescent="0.3">
      <c r="A100" s="33">
        <v>3.3</v>
      </c>
      <c r="B100" s="33" t="s">
        <v>669</v>
      </c>
      <c r="C100" s="34" t="s">
        <v>740</v>
      </c>
      <c r="D100" s="36"/>
      <c r="E100" s="72"/>
      <c r="F100" s="73"/>
      <c r="G100" s="71"/>
    </row>
    <row r="101" spans="1:7" s="6" customFormat="1" ht="10.199999999999999" x14ac:dyDescent="0.3">
      <c r="A101" s="33"/>
      <c r="B101" s="33"/>
      <c r="C101" s="34"/>
      <c r="D101" s="36"/>
      <c r="E101" s="72"/>
      <c r="F101" s="73"/>
      <c r="G101" s="71"/>
    </row>
    <row r="102" spans="1:7" s="6" customFormat="1" ht="11.25" customHeight="1" x14ac:dyDescent="0.3">
      <c r="A102" s="31"/>
      <c r="B102" s="31"/>
      <c r="C102" s="32"/>
      <c r="D102" s="31"/>
      <c r="E102" s="31"/>
      <c r="F102" s="31"/>
      <c r="G102" s="69"/>
    </row>
    <row r="103" spans="1:7" s="7" customFormat="1" ht="15.15" customHeight="1" x14ac:dyDescent="0.3">
      <c r="A103" s="249" t="s">
        <v>474</v>
      </c>
      <c r="B103" s="37"/>
      <c r="C103" s="38"/>
      <c r="D103" s="39"/>
      <c r="E103" s="74"/>
      <c r="F103" s="74"/>
      <c r="G103" s="75"/>
    </row>
    <row r="104" spans="1:7" s="7" customFormat="1" ht="15.15" customHeight="1" x14ac:dyDescent="0.3">
      <c r="A104" s="292"/>
      <c r="B104" s="292"/>
      <c r="C104" s="292"/>
      <c r="D104" s="292"/>
      <c r="E104" s="292"/>
      <c r="F104" s="292"/>
      <c r="G104" s="292"/>
    </row>
    <row r="105" spans="1:7" s="3" customFormat="1" ht="10.199999999999999" x14ac:dyDescent="0.3">
      <c r="A105" s="40"/>
      <c r="B105" s="40"/>
      <c r="C105" s="41"/>
      <c r="D105" s="40"/>
      <c r="E105" s="40"/>
      <c r="F105" s="40"/>
      <c r="G105" s="66" t="s">
        <v>658</v>
      </c>
    </row>
    <row r="106" spans="1:7" s="6" customFormat="1" ht="35.85" customHeight="1" x14ac:dyDescent="0.3">
      <c r="A106" s="189" t="s">
        <v>432</v>
      </c>
      <c r="B106" s="189" t="s">
        <v>433</v>
      </c>
      <c r="C106" s="190" t="s">
        <v>434</v>
      </c>
      <c r="D106" s="189" t="s">
        <v>435</v>
      </c>
      <c r="E106" s="189" t="s">
        <v>1949</v>
      </c>
      <c r="F106" s="189" t="s">
        <v>436</v>
      </c>
      <c r="G106" s="191" t="s">
        <v>1950</v>
      </c>
    </row>
    <row r="107" spans="1:7" s="7" customFormat="1" ht="15.15" customHeight="1" x14ac:dyDescent="0.3">
      <c r="A107" s="249" t="s">
        <v>475</v>
      </c>
      <c r="B107" s="37"/>
      <c r="C107" s="38"/>
      <c r="D107" s="39"/>
      <c r="E107" s="74"/>
      <c r="F107" s="74"/>
      <c r="G107" s="75"/>
    </row>
    <row r="108" spans="1:7" s="6" customFormat="1" ht="40.799999999999997" x14ac:dyDescent="0.3">
      <c r="A108" s="28" t="s">
        <v>741</v>
      </c>
      <c r="B108" s="28"/>
      <c r="C108" s="42" t="s">
        <v>742</v>
      </c>
      <c r="D108" s="43"/>
      <c r="E108" s="76"/>
      <c r="F108" s="77"/>
      <c r="G108" s="68"/>
    </row>
    <row r="109" spans="1:7" s="6" customFormat="1" ht="11.25" customHeight="1" x14ac:dyDescent="0.3">
      <c r="A109" s="31"/>
      <c r="B109" s="31"/>
      <c r="C109" s="32"/>
      <c r="D109" s="31"/>
      <c r="E109" s="31"/>
      <c r="F109" s="31"/>
      <c r="G109" s="69"/>
    </row>
    <row r="110" spans="1:7" s="6" customFormat="1" ht="10.199999999999999" x14ac:dyDescent="0.3">
      <c r="A110" s="33" t="s">
        <v>743</v>
      </c>
      <c r="B110" s="33"/>
      <c r="C110" s="26" t="s">
        <v>744</v>
      </c>
      <c r="D110" s="36" t="s">
        <v>677</v>
      </c>
      <c r="E110" s="72">
        <v>1</v>
      </c>
      <c r="F110" s="73"/>
      <c r="G110" s="71"/>
    </row>
    <row r="111" spans="1:7" s="6" customFormat="1" ht="11.25" customHeight="1" x14ac:dyDescent="0.3">
      <c r="A111" s="31"/>
      <c r="B111" s="31"/>
      <c r="C111" s="32"/>
      <c r="D111" s="31"/>
      <c r="E111" s="31"/>
      <c r="F111" s="31"/>
      <c r="G111" s="69"/>
    </row>
    <row r="112" spans="1:7" s="6" customFormat="1" ht="20.399999999999999" x14ac:dyDescent="0.3">
      <c r="A112" s="33" t="s">
        <v>745</v>
      </c>
      <c r="B112" s="33" t="s">
        <v>682</v>
      </c>
      <c r="C112" s="26" t="s">
        <v>746</v>
      </c>
      <c r="D112" s="36"/>
      <c r="E112" s="72"/>
      <c r="F112" s="73"/>
      <c r="G112" s="71"/>
    </row>
    <row r="113" spans="1:7" s="6" customFormat="1" ht="11.25" customHeight="1" x14ac:dyDescent="0.3">
      <c r="A113" s="31"/>
      <c r="B113" s="31"/>
      <c r="C113" s="32"/>
      <c r="D113" s="31"/>
      <c r="E113" s="31"/>
      <c r="F113" s="31"/>
      <c r="G113" s="69"/>
    </row>
    <row r="114" spans="1:7" s="6" customFormat="1" ht="10.199999999999999" x14ac:dyDescent="0.3">
      <c r="A114" s="33"/>
      <c r="B114" s="33"/>
      <c r="C114" s="26" t="s">
        <v>747</v>
      </c>
      <c r="D114" s="36" t="s">
        <v>677</v>
      </c>
      <c r="E114" s="72">
        <v>1</v>
      </c>
      <c r="F114" s="73"/>
      <c r="G114" s="71"/>
    </row>
    <row r="115" spans="1:7" s="6" customFormat="1" ht="11.25" customHeight="1" x14ac:dyDescent="0.3">
      <c r="A115" s="31"/>
      <c r="B115" s="31"/>
      <c r="C115" s="32"/>
      <c r="D115" s="31"/>
      <c r="E115" s="31"/>
      <c r="F115" s="31"/>
      <c r="G115" s="71"/>
    </row>
    <row r="116" spans="1:7" s="6" customFormat="1" ht="10.199999999999999" x14ac:dyDescent="0.3">
      <c r="A116" s="33"/>
      <c r="B116" s="33"/>
      <c r="C116" s="26" t="s">
        <v>748</v>
      </c>
      <c r="D116" s="36" t="s">
        <v>677</v>
      </c>
      <c r="E116" s="72">
        <v>1</v>
      </c>
      <c r="F116" s="73"/>
      <c r="G116" s="71"/>
    </row>
    <row r="117" spans="1:7" s="6" customFormat="1" ht="11.25" customHeight="1" x14ac:dyDescent="0.3">
      <c r="A117" s="31"/>
      <c r="B117" s="31"/>
      <c r="C117" s="32"/>
      <c r="D117" s="31"/>
      <c r="E117" s="31"/>
      <c r="F117" s="31"/>
      <c r="G117" s="71"/>
    </row>
    <row r="118" spans="1:7" s="6" customFormat="1" ht="10.199999999999999" x14ac:dyDescent="0.3">
      <c r="A118" s="33"/>
      <c r="B118" s="33"/>
      <c r="C118" s="26" t="s">
        <v>749</v>
      </c>
      <c r="D118" s="36" t="s">
        <v>677</v>
      </c>
      <c r="E118" s="72">
        <v>1</v>
      </c>
      <c r="F118" s="73"/>
      <c r="G118" s="71"/>
    </row>
    <row r="119" spans="1:7" s="6" customFormat="1" ht="11.25" customHeight="1" x14ac:dyDescent="0.3">
      <c r="A119" s="31"/>
      <c r="B119" s="31"/>
      <c r="C119" s="32"/>
      <c r="D119" s="31"/>
      <c r="E119" s="31"/>
      <c r="F119" s="31"/>
      <c r="G119" s="71"/>
    </row>
    <row r="120" spans="1:7" s="6" customFormat="1" ht="10.199999999999999" x14ac:dyDescent="0.3">
      <c r="A120" s="33"/>
      <c r="B120" s="33"/>
      <c r="C120" s="26" t="s">
        <v>750</v>
      </c>
      <c r="D120" s="36" t="s">
        <v>677</v>
      </c>
      <c r="E120" s="72">
        <v>1</v>
      </c>
      <c r="F120" s="73"/>
      <c r="G120" s="71"/>
    </row>
    <row r="121" spans="1:7" s="6" customFormat="1" ht="11.25" customHeight="1" x14ac:dyDescent="0.3">
      <c r="A121" s="31"/>
      <c r="B121" s="31"/>
      <c r="C121" s="32"/>
      <c r="D121" s="31"/>
      <c r="E121" s="31"/>
      <c r="F121" s="31"/>
      <c r="G121" s="71"/>
    </row>
    <row r="122" spans="1:7" s="6" customFormat="1" ht="20.399999999999999" x14ac:dyDescent="0.3">
      <c r="A122" s="33" t="s">
        <v>751</v>
      </c>
      <c r="B122" s="33" t="s">
        <v>691</v>
      </c>
      <c r="C122" s="26" t="s">
        <v>752</v>
      </c>
      <c r="D122" s="36" t="s">
        <v>677</v>
      </c>
      <c r="E122" s="72">
        <v>1</v>
      </c>
      <c r="F122" s="73"/>
      <c r="G122" s="71"/>
    </row>
    <row r="123" spans="1:7" s="6" customFormat="1" ht="11.25" customHeight="1" x14ac:dyDescent="0.3">
      <c r="A123" s="31"/>
      <c r="B123" s="31"/>
      <c r="C123" s="32"/>
      <c r="D123" s="31"/>
      <c r="E123" s="31"/>
      <c r="F123" s="31"/>
      <c r="G123" s="69"/>
    </row>
    <row r="124" spans="1:7" s="6" customFormat="1" ht="10.199999999999999" x14ac:dyDescent="0.3">
      <c r="A124" s="33" t="s">
        <v>753</v>
      </c>
      <c r="B124" s="33"/>
      <c r="C124" s="26" t="s">
        <v>754</v>
      </c>
      <c r="D124" s="36"/>
      <c r="E124" s="72"/>
      <c r="F124" s="73"/>
      <c r="G124" s="71"/>
    </row>
    <row r="125" spans="1:7" s="6" customFormat="1" ht="11.25" customHeight="1" x14ac:dyDescent="0.3">
      <c r="A125" s="31"/>
      <c r="B125" s="31"/>
      <c r="C125" s="32"/>
      <c r="D125" s="31"/>
      <c r="E125" s="31"/>
      <c r="F125" s="31"/>
      <c r="G125" s="69"/>
    </row>
    <row r="126" spans="1:7" s="6" customFormat="1" ht="26.25" customHeight="1" x14ac:dyDescent="0.3">
      <c r="A126" s="33" t="s">
        <v>755</v>
      </c>
      <c r="B126" s="33" t="s">
        <v>696</v>
      </c>
      <c r="C126" s="26" t="s">
        <v>697</v>
      </c>
      <c r="D126" s="36" t="s">
        <v>677</v>
      </c>
      <c r="E126" s="72">
        <v>1</v>
      </c>
      <c r="F126" s="73"/>
      <c r="G126" s="71"/>
    </row>
    <row r="127" spans="1:7" s="6" customFormat="1" ht="11.25" customHeight="1" x14ac:dyDescent="0.3">
      <c r="A127" s="31"/>
      <c r="B127" s="31"/>
      <c r="C127" s="32"/>
      <c r="D127" s="31"/>
      <c r="E127" s="31"/>
      <c r="F127" s="31"/>
      <c r="G127" s="71"/>
    </row>
    <row r="128" spans="1:7" s="6" customFormat="1" ht="20.399999999999999" x14ac:dyDescent="0.3">
      <c r="A128" s="33" t="s">
        <v>756</v>
      </c>
      <c r="B128" s="33" t="s">
        <v>699</v>
      </c>
      <c r="C128" s="26" t="s">
        <v>700</v>
      </c>
      <c r="D128" s="36" t="s">
        <v>451</v>
      </c>
      <c r="E128" s="72">
        <v>1</v>
      </c>
      <c r="F128" s="73"/>
      <c r="G128" s="71"/>
    </row>
    <row r="129" spans="1:7" s="6" customFormat="1" ht="11.25" customHeight="1" x14ac:dyDescent="0.3">
      <c r="A129" s="31"/>
      <c r="B129" s="31"/>
      <c r="C129" s="32"/>
      <c r="D129" s="31"/>
      <c r="E129" s="31"/>
      <c r="F129" s="31"/>
      <c r="G129" s="71"/>
    </row>
    <row r="130" spans="1:7" s="6" customFormat="1" ht="10.199999999999999" x14ac:dyDescent="0.3">
      <c r="A130" s="33" t="s">
        <v>757</v>
      </c>
      <c r="B130" s="33" t="s">
        <v>702</v>
      </c>
      <c r="C130" s="26" t="s">
        <v>703</v>
      </c>
      <c r="D130" s="36" t="s">
        <v>677</v>
      </c>
      <c r="E130" s="72">
        <v>1</v>
      </c>
      <c r="F130" s="73"/>
      <c r="G130" s="71"/>
    </row>
    <row r="131" spans="1:7" s="6" customFormat="1" ht="11.25" customHeight="1" x14ac:dyDescent="0.3">
      <c r="A131" s="31"/>
      <c r="B131" s="31"/>
      <c r="C131" s="32"/>
      <c r="D131" s="31"/>
      <c r="E131" s="31"/>
      <c r="F131" s="31"/>
      <c r="G131" s="69"/>
    </row>
    <row r="132" spans="1:7" s="6" customFormat="1" ht="10.199999999999999" x14ac:dyDescent="0.3">
      <c r="A132" s="33" t="s">
        <v>758</v>
      </c>
      <c r="B132" s="33" t="s">
        <v>705</v>
      </c>
      <c r="C132" s="26" t="s">
        <v>706</v>
      </c>
      <c r="D132" s="36"/>
      <c r="E132" s="72"/>
      <c r="F132" s="73"/>
      <c r="G132" s="71"/>
    </row>
    <row r="133" spans="1:7" s="6" customFormat="1" ht="11.25" customHeight="1" x14ac:dyDescent="0.3">
      <c r="A133" s="31"/>
      <c r="B133" s="31"/>
      <c r="C133" s="32"/>
      <c r="D133" s="31"/>
      <c r="E133" s="31"/>
      <c r="F133" s="31"/>
      <c r="G133" s="69"/>
    </row>
    <row r="134" spans="1:7" s="6" customFormat="1" ht="10.199999999999999" x14ac:dyDescent="0.3">
      <c r="A134" s="33"/>
      <c r="B134" s="33"/>
      <c r="C134" s="26" t="s">
        <v>759</v>
      </c>
      <c r="D134" s="36"/>
      <c r="E134" s="72"/>
      <c r="F134" s="73"/>
      <c r="G134" s="71"/>
    </row>
    <row r="135" spans="1:7" s="6" customFormat="1" ht="11.25" customHeight="1" x14ac:dyDescent="0.3">
      <c r="A135" s="31"/>
      <c r="B135" s="31"/>
      <c r="C135" s="32"/>
      <c r="D135" s="31"/>
      <c r="E135" s="31"/>
      <c r="F135" s="31"/>
      <c r="G135" s="69"/>
    </row>
    <row r="136" spans="1:7" s="6" customFormat="1" ht="10.199999999999999" x14ac:dyDescent="0.3">
      <c r="A136" s="33"/>
      <c r="B136" s="33"/>
      <c r="C136" s="26" t="s">
        <v>760</v>
      </c>
      <c r="D136" s="36" t="s">
        <v>620</v>
      </c>
      <c r="E136" s="72">
        <v>1</v>
      </c>
      <c r="F136" s="73"/>
      <c r="G136" s="71"/>
    </row>
    <row r="137" spans="1:7" s="6" customFormat="1" ht="11.25" customHeight="1" x14ac:dyDescent="0.3">
      <c r="A137" s="31"/>
      <c r="B137" s="31"/>
      <c r="C137" s="32"/>
      <c r="D137" s="31"/>
      <c r="E137" s="31"/>
      <c r="F137" s="31"/>
      <c r="G137" s="71"/>
    </row>
    <row r="138" spans="1:7" s="6" customFormat="1" ht="10.199999999999999" x14ac:dyDescent="0.3">
      <c r="A138" s="33"/>
      <c r="B138" s="33"/>
      <c r="C138" s="26" t="s">
        <v>761</v>
      </c>
      <c r="D138" s="36" t="s">
        <v>620</v>
      </c>
      <c r="E138" s="72">
        <v>1</v>
      </c>
      <c r="F138" s="73"/>
      <c r="G138" s="71"/>
    </row>
    <row r="139" spans="1:7" s="6" customFormat="1" ht="11.25" customHeight="1" x14ac:dyDescent="0.3">
      <c r="A139" s="31"/>
      <c r="B139" s="31"/>
      <c r="C139" s="32"/>
      <c r="D139" s="31"/>
      <c r="E139" s="31"/>
      <c r="F139" s="31"/>
      <c r="G139" s="69"/>
    </row>
    <row r="140" spans="1:7" s="6" customFormat="1" ht="10.199999999999999" x14ac:dyDescent="0.3">
      <c r="A140" s="33" t="s">
        <v>762</v>
      </c>
      <c r="B140" s="33"/>
      <c r="C140" s="26" t="s">
        <v>763</v>
      </c>
      <c r="D140" s="36"/>
      <c r="E140" s="72"/>
      <c r="F140" s="73"/>
      <c r="G140" s="71"/>
    </row>
    <row r="141" spans="1:7" s="6" customFormat="1" ht="11.25" customHeight="1" x14ac:dyDescent="0.3">
      <c r="A141" s="31"/>
      <c r="B141" s="31"/>
      <c r="C141" s="32"/>
      <c r="D141" s="31"/>
      <c r="E141" s="31"/>
      <c r="F141" s="31"/>
      <c r="G141" s="69"/>
    </row>
    <row r="142" spans="1:7" s="6" customFormat="1" ht="10.199999999999999" x14ac:dyDescent="0.3">
      <c r="A142" s="33"/>
      <c r="B142" s="33" t="s">
        <v>712</v>
      </c>
      <c r="C142" s="26" t="s">
        <v>713</v>
      </c>
      <c r="D142" s="36"/>
      <c r="E142" s="72"/>
      <c r="F142" s="73"/>
      <c r="G142" s="71"/>
    </row>
    <row r="143" spans="1:7" s="6" customFormat="1" ht="11.25" customHeight="1" x14ac:dyDescent="0.3">
      <c r="A143" s="31"/>
      <c r="B143" s="31"/>
      <c r="C143" s="32"/>
      <c r="D143" s="31"/>
      <c r="E143" s="31"/>
      <c r="F143" s="31"/>
      <c r="G143" s="69"/>
    </row>
    <row r="144" spans="1:7" s="6" customFormat="1" ht="10.199999999999999" x14ac:dyDescent="0.3">
      <c r="A144" s="33"/>
      <c r="B144" s="33"/>
      <c r="C144" s="26" t="s">
        <v>714</v>
      </c>
      <c r="D144" s="36" t="s">
        <v>715</v>
      </c>
      <c r="E144" s="72">
        <v>1</v>
      </c>
      <c r="F144" s="73"/>
      <c r="G144" s="71"/>
    </row>
    <row r="145" spans="1:7" s="6" customFormat="1" ht="11.25" customHeight="1" x14ac:dyDescent="0.3">
      <c r="A145" s="31"/>
      <c r="B145" s="31"/>
      <c r="C145" s="32"/>
      <c r="D145" s="31"/>
      <c r="E145" s="31"/>
      <c r="F145" s="31"/>
      <c r="G145" s="71"/>
    </row>
    <row r="146" spans="1:7" s="6" customFormat="1" ht="10.199999999999999" x14ac:dyDescent="0.3">
      <c r="A146" s="33"/>
      <c r="B146" s="33"/>
      <c r="C146" s="26" t="s">
        <v>716</v>
      </c>
      <c r="D146" s="36" t="s">
        <v>715</v>
      </c>
      <c r="E146" s="72">
        <v>1</v>
      </c>
      <c r="F146" s="73"/>
      <c r="G146" s="71"/>
    </row>
    <row r="147" spans="1:7" s="6" customFormat="1" ht="11.25" customHeight="1" x14ac:dyDescent="0.3">
      <c r="A147" s="31"/>
      <c r="B147" s="31"/>
      <c r="C147" s="32"/>
      <c r="D147" s="31"/>
      <c r="E147" s="31"/>
      <c r="F147" s="31"/>
      <c r="G147" s="69"/>
    </row>
    <row r="148" spans="1:7" s="6" customFormat="1" ht="10.199999999999999" x14ac:dyDescent="0.3">
      <c r="A148" s="33"/>
      <c r="B148" s="33" t="s">
        <v>717</v>
      </c>
      <c r="C148" s="26" t="s">
        <v>718</v>
      </c>
      <c r="D148" s="36"/>
      <c r="E148" s="72"/>
      <c r="F148" s="73"/>
      <c r="G148" s="71"/>
    </row>
    <row r="149" spans="1:7" s="6" customFormat="1" ht="11.25" customHeight="1" x14ac:dyDescent="0.3">
      <c r="A149" s="31"/>
      <c r="B149" s="31"/>
      <c r="C149" s="32"/>
      <c r="D149" s="31"/>
      <c r="E149" s="31"/>
      <c r="F149" s="31"/>
      <c r="G149" s="69"/>
    </row>
    <row r="150" spans="1:7" s="6" customFormat="1" ht="10.199999999999999" x14ac:dyDescent="0.3">
      <c r="A150" s="33" t="s">
        <v>764</v>
      </c>
      <c r="B150" s="33"/>
      <c r="C150" s="26" t="s">
        <v>765</v>
      </c>
      <c r="D150" s="36"/>
      <c r="E150" s="72"/>
      <c r="F150" s="73"/>
      <c r="G150" s="71"/>
    </row>
    <row r="151" spans="1:7" s="6" customFormat="1" ht="11.25" customHeight="1" x14ac:dyDescent="0.3">
      <c r="A151" s="31"/>
      <c r="B151" s="31"/>
      <c r="C151" s="32"/>
      <c r="D151" s="31"/>
      <c r="E151" s="31"/>
      <c r="F151" s="31"/>
      <c r="G151" s="69"/>
    </row>
    <row r="152" spans="1:7" s="6" customFormat="1" ht="20.399999999999999" x14ac:dyDescent="0.3">
      <c r="A152" s="33" t="s">
        <v>766</v>
      </c>
      <c r="B152" s="33" t="s">
        <v>722</v>
      </c>
      <c r="C152" s="26" t="s">
        <v>767</v>
      </c>
      <c r="D152" s="36"/>
      <c r="E152" s="72"/>
      <c r="F152" s="73"/>
      <c r="G152" s="71"/>
    </row>
    <row r="153" spans="1:7" s="6" customFormat="1" ht="11.25" customHeight="1" x14ac:dyDescent="0.3">
      <c r="A153" s="31"/>
      <c r="B153" s="31"/>
      <c r="C153" s="32"/>
      <c r="D153" s="31"/>
      <c r="E153" s="31"/>
      <c r="F153" s="31"/>
      <c r="G153" s="69"/>
    </row>
    <row r="154" spans="1:7" s="6" customFormat="1" ht="10.199999999999999" x14ac:dyDescent="0.3">
      <c r="A154" s="33"/>
      <c r="B154" s="33"/>
      <c r="C154" s="26" t="s">
        <v>724</v>
      </c>
      <c r="D154" s="36" t="s">
        <v>677</v>
      </c>
      <c r="E154" s="72">
        <v>1</v>
      </c>
      <c r="F154" s="73"/>
      <c r="G154" s="71"/>
    </row>
    <row r="155" spans="1:7" s="6" customFormat="1" ht="11.25" customHeight="1" x14ac:dyDescent="0.3">
      <c r="A155" s="31"/>
      <c r="B155" s="31"/>
      <c r="C155" s="32"/>
      <c r="D155" s="31"/>
      <c r="E155" s="31"/>
      <c r="F155" s="31"/>
      <c r="G155" s="71"/>
    </row>
    <row r="156" spans="1:7" s="6" customFormat="1" ht="10.199999999999999" x14ac:dyDescent="0.3">
      <c r="A156" s="33"/>
      <c r="B156" s="33"/>
      <c r="C156" s="26" t="s">
        <v>725</v>
      </c>
      <c r="D156" s="36" t="s">
        <v>677</v>
      </c>
      <c r="E156" s="72">
        <v>1</v>
      </c>
      <c r="F156" s="73"/>
      <c r="G156" s="71"/>
    </row>
    <row r="157" spans="1:7" s="6" customFormat="1" ht="11.25" customHeight="1" x14ac:dyDescent="0.3">
      <c r="A157" s="31"/>
      <c r="B157" s="31"/>
      <c r="C157" s="32"/>
      <c r="D157" s="31"/>
      <c r="E157" s="31"/>
      <c r="F157" s="31"/>
      <c r="G157" s="69"/>
    </row>
    <row r="158" spans="1:7" s="7" customFormat="1" ht="15.15" customHeight="1" x14ac:dyDescent="0.3">
      <c r="A158" s="249" t="s">
        <v>474</v>
      </c>
      <c r="B158" s="37"/>
      <c r="C158" s="38"/>
      <c r="D158" s="39"/>
      <c r="E158" s="74"/>
      <c r="F158" s="74"/>
      <c r="G158" s="75"/>
    </row>
    <row r="159" spans="1:7" s="7" customFormat="1" ht="15.15" customHeight="1" x14ac:dyDescent="0.3">
      <c r="A159" s="292"/>
      <c r="B159" s="292"/>
      <c r="C159" s="292"/>
      <c r="D159" s="292"/>
      <c r="E159" s="292"/>
      <c r="F159" s="292"/>
      <c r="G159" s="292"/>
    </row>
    <row r="160" spans="1:7" s="3" customFormat="1" ht="10.199999999999999" x14ac:dyDescent="0.3">
      <c r="A160" s="40"/>
      <c r="B160" s="40"/>
      <c r="C160" s="41"/>
      <c r="D160" s="40"/>
      <c r="E160" s="40"/>
      <c r="F160" s="40"/>
      <c r="G160" s="66" t="s">
        <v>658</v>
      </c>
    </row>
    <row r="161" spans="1:7" s="6" customFormat="1" ht="35.85" customHeight="1" x14ac:dyDescent="0.3">
      <c r="A161" s="189" t="s">
        <v>432</v>
      </c>
      <c r="B161" s="189" t="s">
        <v>433</v>
      </c>
      <c r="C161" s="190" t="s">
        <v>434</v>
      </c>
      <c r="D161" s="189" t="s">
        <v>435</v>
      </c>
      <c r="E161" s="189" t="s">
        <v>1949</v>
      </c>
      <c r="F161" s="189" t="s">
        <v>436</v>
      </c>
      <c r="G161" s="191" t="s">
        <v>1950</v>
      </c>
    </row>
    <row r="162" spans="1:7" s="7" customFormat="1" ht="15.15" customHeight="1" x14ac:dyDescent="0.3">
      <c r="A162" s="249" t="s">
        <v>475</v>
      </c>
      <c r="B162" s="37"/>
      <c r="C162" s="38"/>
      <c r="D162" s="39"/>
      <c r="E162" s="74"/>
      <c r="F162" s="74"/>
      <c r="G162" s="75"/>
    </row>
    <row r="163" spans="1:7" s="6" customFormat="1" ht="30.6" x14ac:dyDescent="0.3">
      <c r="A163" s="28"/>
      <c r="B163" s="28" t="s">
        <v>768</v>
      </c>
      <c r="C163" s="42" t="s">
        <v>769</v>
      </c>
      <c r="D163" s="43"/>
      <c r="E163" s="76"/>
      <c r="F163" s="77"/>
      <c r="G163" s="68"/>
    </row>
    <row r="164" spans="1:7" s="6" customFormat="1" ht="11.25" customHeight="1" x14ac:dyDescent="0.3">
      <c r="A164" s="31"/>
      <c r="B164" s="31"/>
      <c r="C164" s="32"/>
      <c r="D164" s="31"/>
      <c r="E164" s="31"/>
      <c r="F164" s="31"/>
      <c r="G164" s="69"/>
    </row>
    <row r="165" spans="1:7" s="6" customFormat="1" ht="10.199999999999999" x14ac:dyDescent="0.3">
      <c r="A165" s="33" t="s">
        <v>770</v>
      </c>
      <c r="B165" s="33"/>
      <c r="C165" s="26" t="s">
        <v>724</v>
      </c>
      <c r="D165" s="36"/>
      <c r="E165" s="72"/>
      <c r="F165" s="73"/>
      <c r="G165" s="71"/>
    </row>
    <row r="166" spans="1:7" s="6" customFormat="1" ht="11.25" customHeight="1" x14ac:dyDescent="0.3">
      <c r="A166" s="31"/>
      <c r="B166" s="31"/>
      <c r="C166" s="32"/>
      <c r="D166" s="31"/>
      <c r="E166" s="31"/>
      <c r="F166" s="31"/>
      <c r="G166" s="69"/>
    </row>
    <row r="167" spans="1:7" s="6" customFormat="1" ht="10.199999999999999" x14ac:dyDescent="0.3">
      <c r="A167" s="33"/>
      <c r="B167" s="33"/>
      <c r="C167" s="26" t="s">
        <v>760</v>
      </c>
      <c r="D167" s="36" t="s">
        <v>620</v>
      </c>
      <c r="E167" s="72">
        <v>1</v>
      </c>
      <c r="F167" s="73"/>
      <c r="G167" s="71"/>
    </row>
    <row r="168" spans="1:7" s="6" customFormat="1" ht="11.25" customHeight="1" x14ac:dyDescent="0.3">
      <c r="A168" s="31"/>
      <c r="B168" s="31"/>
      <c r="C168" s="32"/>
      <c r="D168" s="31"/>
      <c r="E168" s="31"/>
      <c r="F168" s="31"/>
      <c r="G168" s="71"/>
    </row>
    <row r="169" spans="1:7" s="6" customFormat="1" ht="10.199999999999999" x14ac:dyDescent="0.3">
      <c r="A169" s="33"/>
      <c r="B169" s="33"/>
      <c r="C169" s="26" t="s">
        <v>761</v>
      </c>
      <c r="D169" s="36" t="s">
        <v>620</v>
      </c>
      <c r="E169" s="72">
        <v>1</v>
      </c>
      <c r="F169" s="73"/>
      <c r="G169" s="71"/>
    </row>
    <row r="170" spans="1:7" s="6" customFormat="1" ht="11.25" customHeight="1" x14ac:dyDescent="0.3">
      <c r="A170" s="31"/>
      <c r="B170" s="31"/>
      <c r="C170" s="32"/>
      <c r="D170" s="31"/>
      <c r="E170" s="31"/>
      <c r="F170" s="31"/>
      <c r="G170" s="69"/>
    </row>
    <row r="171" spans="1:7" s="6" customFormat="1" ht="10.199999999999999" x14ac:dyDescent="0.3">
      <c r="A171" s="33" t="s">
        <v>771</v>
      </c>
      <c r="B171" s="33"/>
      <c r="C171" s="26" t="s">
        <v>725</v>
      </c>
      <c r="D171" s="36"/>
      <c r="E171" s="72"/>
      <c r="F171" s="73"/>
      <c r="G171" s="71"/>
    </row>
    <row r="172" spans="1:7" s="6" customFormat="1" ht="11.25" customHeight="1" x14ac:dyDescent="0.3">
      <c r="A172" s="31"/>
      <c r="B172" s="31"/>
      <c r="C172" s="32"/>
      <c r="D172" s="31"/>
      <c r="E172" s="31"/>
      <c r="F172" s="31"/>
      <c r="G172" s="69"/>
    </row>
    <row r="173" spans="1:7" s="6" customFormat="1" ht="10.199999999999999" x14ac:dyDescent="0.3">
      <c r="A173" s="33"/>
      <c r="B173" s="33"/>
      <c r="C173" s="26" t="s">
        <v>760</v>
      </c>
      <c r="D173" s="36" t="s">
        <v>620</v>
      </c>
      <c r="E173" s="72">
        <v>1</v>
      </c>
      <c r="F173" s="73"/>
      <c r="G173" s="71"/>
    </row>
    <row r="174" spans="1:7" s="6" customFormat="1" ht="11.25" customHeight="1" x14ac:dyDescent="0.3">
      <c r="A174" s="31"/>
      <c r="B174" s="31"/>
      <c r="C174" s="32"/>
      <c r="D174" s="31"/>
      <c r="E174" s="31"/>
      <c r="F174" s="31"/>
      <c r="G174" s="71"/>
    </row>
    <row r="175" spans="1:7" s="6" customFormat="1" ht="10.199999999999999" x14ac:dyDescent="0.3">
      <c r="A175" s="33"/>
      <c r="B175" s="33"/>
      <c r="C175" s="26" t="s">
        <v>761</v>
      </c>
      <c r="D175" s="36" t="s">
        <v>620</v>
      </c>
      <c r="E175" s="72">
        <v>1</v>
      </c>
      <c r="F175" s="73"/>
      <c r="G175" s="71"/>
    </row>
    <row r="176" spans="1:7" s="6" customFormat="1" ht="11.25" customHeight="1" x14ac:dyDescent="0.3">
      <c r="A176" s="31"/>
      <c r="B176" s="31"/>
      <c r="C176" s="32"/>
      <c r="D176" s="31"/>
      <c r="E176" s="31"/>
      <c r="F176" s="31"/>
      <c r="G176" s="71"/>
    </row>
    <row r="177" spans="1:7" s="6" customFormat="1" ht="10.199999999999999" x14ac:dyDescent="0.3">
      <c r="A177" s="33" t="s">
        <v>772</v>
      </c>
      <c r="B177" s="33" t="s">
        <v>731</v>
      </c>
      <c r="C177" s="26" t="s">
        <v>732</v>
      </c>
      <c r="D177" s="36" t="s">
        <v>677</v>
      </c>
      <c r="E177" s="72">
        <v>1</v>
      </c>
      <c r="F177" s="73"/>
      <c r="G177" s="71"/>
    </row>
    <row r="178" spans="1:7" s="6" customFormat="1" ht="11.25" customHeight="1" x14ac:dyDescent="0.3">
      <c r="A178" s="31"/>
      <c r="B178" s="31"/>
      <c r="C178" s="32"/>
      <c r="D178" s="31"/>
      <c r="E178" s="31"/>
      <c r="F178" s="31"/>
      <c r="G178" s="71"/>
    </row>
    <row r="179" spans="1:7" s="6" customFormat="1" ht="10.199999999999999" x14ac:dyDescent="0.3">
      <c r="A179" s="33" t="s">
        <v>773</v>
      </c>
      <c r="B179" s="33" t="s">
        <v>734</v>
      </c>
      <c r="C179" s="26" t="s">
        <v>735</v>
      </c>
      <c r="D179" s="36" t="s">
        <v>677</v>
      </c>
      <c r="E179" s="72">
        <v>1</v>
      </c>
      <c r="F179" s="73"/>
      <c r="G179" s="71"/>
    </row>
    <row r="180" spans="1:7" s="6" customFormat="1" ht="11.25" customHeight="1" x14ac:dyDescent="0.3">
      <c r="A180" s="31"/>
      <c r="B180" s="31"/>
      <c r="C180" s="32"/>
      <c r="D180" s="31"/>
      <c r="E180" s="31"/>
      <c r="F180" s="31"/>
      <c r="G180" s="71"/>
    </row>
    <row r="181" spans="1:7" s="6" customFormat="1" ht="20.399999999999999" x14ac:dyDescent="0.3">
      <c r="A181" s="33" t="s">
        <v>774</v>
      </c>
      <c r="B181" s="33" t="s">
        <v>737</v>
      </c>
      <c r="C181" s="26" t="s">
        <v>738</v>
      </c>
      <c r="D181" s="36" t="s">
        <v>739</v>
      </c>
      <c r="E181" s="72">
        <v>1</v>
      </c>
      <c r="F181" s="73"/>
      <c r="G181" s="71"/>
    </row>
    <row r="182" spans="1:7" s="6" customFormat="1" ht="11.25" customHeight="1" x14ac:dyDescent="0.3">
      <c r="A182" s="31"/>
      <c r="B182" s="31"/>
      <c r="C182" s="32"/>
      <c r="D182" s="31"/>
      <c r="E182" s="31"/>
      <c r="F182" s="31"/>
      <c r="G182" s="69"/>
    </row>
    <row r="183" spans="1:7" s="6" customFormat="1" ht="10.199999999999999" x14ac:dyDescent="0.3">
      <c r="A183" s="33">
        <v>3.4</v>
      </c>
      <c r="B183" s="33" t="s">
        <v>775</v>
      </c>
      <c r="C183" s="34" t="s">
        <v>776</v>
      </c>
      <c r="D183" s="36"/>
      <c r="E183" s="72"/>
      <c r="F183" s="73"/>
      <c r="G183" s="71"/>
    </row>
    <row r="184" spans="1:7" s="6" customFormat="1" ht="11.25" customHeight="1" x14ac:dyDescent="0.3">
      <c r="A184" s="31"/>
      <c r="B184" s="31"/>
      <c r="C184" s="32"/>
      <c r="D184" s="31"/>
      <c r="E184" s="31"/>
      <c r="F184" s="31"/>
      <c r="G184" s="69"/>
    </row>
    <row r="185" spans="1:7" s="6" customFormat="1" ht="30.6" x14ac:dyDescent="0.3">
      <c r="A185" s="33"/>
      <c r="B185" s="33" t="s">
        <v>722</v>
      </c>
      <c r="C185" s="26" t="s">
        <v>777</v>
      </c>
      <c r="D185" s="36"/>
      <c r="E185" s="72"/>
      <c r="F185" s="73"/>
      <c r="G185" s="71"/>
    </row>
    <row r="186" spans="1:7" s="6" customFormat="1" ht="11.25" customHeight="1" x14ac:dyDescent="0.3">
      <c r="A186" s="31"/>
      <c r="B186" s="31"/>
      <c r="C186" s="32"/>
      <c r="D186" s="31"/>
      <c r="E186" s="31"/>
      <c r="F186" s="31"/>
      <c r="G186" s="69"/>
    </row>
    <row r="187" spans="1:7" s="6" customFormat="1" ht="10.199999999999999" x14ac:dyDescent="0.3">
      <c r="A187" s="33" t="s">
        <v>778</v>
      </c>
      <c r="B187" s="33"/>
      <c r="C187" s="80" t="s">
        <v>779</v>
      </c>
      <c r="D187" s="36"/>
      <c r="E187" s="72"/>
      <c r="F187" s="73"/>
      <c r="G187" s="71"/>
    </row>
    <row r="188" spans="1:7" s="6" customFormat="1" ht="11.25" customHeight="1" x14ac:dyDescent="0.3">
      <c r="A188" s="31"/>
      <c r="B188" s="31"/>
      <c r="C188" s="32"/>
      <c r="D188" s="31"/>
      <c r="E188" s="31"/>
      <c r="F188" s="31"/>
      <c r="G188" s="69"/>
    </row>
    <row r="189" spans="1:7" s="6" customFormat="1" ht="10.199999999999999" x14ac:dyDescent="0.3">
      <c r="A189" s="33"/>
      <c r="B189" s="33"/>
      <c r="C189" s="26" t="s">
        <v>780</v>
      </c>
      <c r="D189" s="36" t="s">
        <v>665</v>
      </c>
      <c r="E189" s="72">
        <v>1</v>
      </c>
      <c r="F189" s="73"/>
      <c r="G189" s="71"/>
    </row>
    <row r="190" spans="1:7" s="6" customFormat="1" ht="11.25" customHeight="1" x14ac:dyDescent="0.3">
      <c r="A190" s="31"/>
      <c r="B190" s="31"/>
      <c r="C190" s="32"/>
      <c r="D190" s="31"/>
      <c r="E190" s="31"/>
      <c r="F190" s="31"/>
      <c r="G190" s="71"/>
    </row>
    <row r="191" spans="1:7" s="6" customFormat="1" ht="10.199999999999999" x14ac:dyDescent="0.3">
      <c r="A191" s="33"/>
      <c r="B191" s="33"/>
      <c r="C191" s="26" t="s">
        <v>781</v>
      </c>
      <c r="D191" s="36" t="s">
        <v>665</v>
      </c>
      <c r="E191" s="72">
        <v>1</v>
      </c>
      <c r="F191" s="73"/>
      <c r="G191" s="71"/>
    </row>
    <row r="192" spans="1:7" s="6" customFormat="1" ht="11.25" customHeight="1" x14ac:dyDescent="0.3">
      <c r="A192" s="31"/>
      <c r="B192" s="31"/>
      <c r="C192" s="32"/>
      <c r="D192" s="31"/>
      <c r="E192" s="31"/>
      <c r="F192" s="31"/>
      <c r="G192" s="71"/>
    </row>
    <row r="193" spans="1:7" s="6" customFormat="1" ht="10.199999999999999" x14ac:dyDescent="0.3">
      <c r="A193" s="33"/>
      <c r="B193" s="33"/>
      <c r="C193" s="26" t="s">
        <v>782</v>
      </c>
      <c r="D193" s="36" t="s">
        <v>665</v>
      </c>
      <c r="E193" s="72">
        <v>1</v>
      </c>
      <c r="F193" s="73"/>
      <c r="G193" s="71"/>
    </row>
    <row r="194" spans="1:7" s="6" customFormat="1" ht="11.25" customHeight="1" x14ac:dyDescent="0.3">
      <c r="A194" s="31"/>
      <c r="B194" s="31"/>
      <c r="C194" s="32"/>
      <c r="D194" s="31"/>
      <c r="E194" s="31"/>
      <c r="F194" s="31"/>
      <c r="G194" s="71"/>
    </row>
    <row r="195" spans="1:7" s="6" customFormat="1" ht="10.199999999999999" x14ac:dyDescent="0.3">
      <c r="A195" s="33"/>
      <c r="B195" s="33"/>
      <c r="C195" s="26" t="s">
        <v>783</v>
      </c>
      <c r="D195" s="36" t="s">
        <v>665</v>
      </c>
      <c r="E195" s="72">
        <v>1</v>
      </c>
      <c r="F195" s="73"/>
      <c r="G195" s="71"/>
    </row>
    <row r="196" spans="1:7" s="6" customFormat="1" ht="11.25" customHeight="1" x14ac:dyDescent="0.3">
      <c r="A196" s="31"/>
      <c r="B196" s="31"/>
      <c r="C196" s="32"/>
      <c r="D196" s="31"/>
      <c r="E196" s="31"/>
      <c r="F196" s="31"/>
      <c r="G196" s="71"/>
    </row>
    <row r="197" spans="1:7" s="6" customFormat="1" ht="10.199999999999999" x14ac:dyDescent="0.3">
      <c r="A197" s="33"/>
      <c r="B197" s="33"/>
      <c r="C197" s="26" t="s">
        <v>784</v>
      </c>
      <c r="D197" s="36" t="s">
        <v>665</v>
      </c>
      <c r="E197" s="72">
        <v>1</v>
      </c>
      <c r="F197" s="73"/>
      <c r="G197" s="71"/>
    </row>
    <row r="198" spans="1:7" s="6" customFormat="1" ht="11.25" customHeight="1" x14ac:dyDescent="0.3">
      <c r="A198" s="31"/>
      <c r="B198" s="31"/>
      <c r="C198" s="32"/>
      <c r="D198" s="31"/>
      <c r="E198" s="31"/>
      <c r="F198" s="31"/>
      <c r="G198" s="71"/>
    </row>
    <row r="199" spans="1:7" s="6" customFormat="1" ht="10.199999999999999" x14ac:dyDescent="0.3">
      <c r="A199" s="33"/>
      <c r="B199" s="33"/>
      <c r="C199" s="26" t="s">
        <v>785</v>
      </c>
      <c r="D199" s="36" t="s">
        <v>665</v>
      </c>
      <c r="E199" s="72">
        <v>1</v>
      </c>
      <c r="F199" s="73"/>
      <c r="G199" s="71"/>
    </row>
    <row r="200" spans="1:7" s="6" customFormat="1" ht="11.25" customHeight="1" x14ac:dyDescent="0.3">
      <c r="A200" s="31"/>
      <c r="B200" s="31"/>
      <c r="C200" s="32"/>
      <c r="D200" s="31"/>
      <c r="E200" s="31"/>
      <c r="F200" s="31"/>
      <c r="G200" s="71"/>
    </row>
    <row r="201" spans="1:7" s="6" customFormat="1" ht="10.199999999999999" x14ac:dyDescent="0.3">
      <c r="A201" s="33"/>
      <c r="B201" s="33"/>
      <c r="C201" s="26" t="s">
        <v>786</v>
      </c>
      <c r="D201" s="36" t="s">
        <v>665</v>
      </c>
      <c r="E201" s="72">
        <v>1</v>
      </c>
      <c r="F201" s="73"/>
      <c r="G201" s="71"/>
    </row>
    <row r="202" spans="1:7" s="6" customFormat="1" ht="11.25" customHeight="1" x14ac:dyDescent="0.3">
      <c r="A202" s="31"/>
      <c r="B202" s="31"/>
      <c r="C202" s="32"/>
      <c r="D202" s="31"/>
      <c r="E202" s="31"/>
      <c r="F202" s="31"/>
      <c r="G202" s="71"/>
    </row>
    <row r="203" spans="1:7" s="6" customFormat="1" ht="10.199999999999999" x14ac:dyDescent="0.3">
      <c r="A203" s="33"/>
      <c r="B203" s="33"/>
      <c r="C203" s="26" t="s">
        <v>787</v>
      </c>
      <c r="D203" s="36" t="s">
        <v>665</v>
      </c>
      <c r="E203" s="72">
        <v>1</v>
      </c>
      <c r="F203" s="73"/>
      <c r="G203" s="71"/>
    </row>
    <row r="204" spans="1:7" s="6" customFormat="1" ht="11.25" customHeight="1" x14ac:dyDescent="0.3">
      <c r="A204" s="31"/>
      <c r="B204" s="31"/>
      <c r="C204" s="32"/>
      <c r="D204" s="31"/>
      <c r="E204" s="31"/>
      <c r="F204" s="31"/>
      <c r="G204" s="71"/>
    </row>
    <row r="205" spans="1:7" s="6" customFormat="1" ht="10.199999999999999" x14ac:dyDescent="0.3">
      <c r="A205" s="33"/>
      <c r="B205" s="33"/>
      <c r="C205" s="26" t="s">
        <v>788</v>
      </c>
      <c r="D205" s="36" t="s">
        <v>665</v>
      </c>
      <c r="E205" s="72">
        <v>1</v>
      </c>
      <c r="F205" s="73"/>
      <c r="G205" s="71"/>
    </row>
    <row r="206" spans="1:7" s="6" customFormat="1" ht="11.25" customHeight="1" x14ac:dyDescent="0.3">
      <c r="A206" s="31"/>
      <c r="B206" s="31"/>
      <c r="C206" s="32"/>
      <c r="D206" s="31"/>
      <c r="E206" s="31"/>
      <c r="F206" s="31"/>
      <c r="G206" s="71"/>
    </row>
    <row r="207" spans="1:7" s="6" customFormat="1" ht="10.199999999999999" x14ac:dyDescent="0.3">
      <c r="A207" s="33"/>
      <c r="B207" s="33"/>
      <c r="C207" s="26" t="s">
        <v>789</v>
      </c>
      <c r="D207" s="36" t="s">
        <v>665</v>
      </c>
      <c r="E207" s="72">
        <v>1</v>
      </c>
      <c r="F207" s="73"/>
      <c r="G207" s="71"/>
    </row>
    <row r="208" spans="1:7" s="6" customFormat="1" ht="11.25" customHeight="1" x14ac:dyDescent="0.3">
      <c r="A208" s="31"/>
      <c r="B208" s="31"/>
      <c r="C208" s="32"/>
      <c r="D208" s="31"/>
      <c r="E208" s="31"/>
      <c r="F208" s="31"/>
      <c r="G208" s="71"/>
    </row>
    <row r="209" spans="1:7" s="6" customFormat="1" ht="10.199999999999999" x14ac:dyDescent="0.3">
      <c r="A209" s="33"/>
      <c r="B209" s="33"/>
      <c r="C209" s="26" t="s">
        <v>790</v>
      </c>
      <c r="D209" s="36" t="s">
        <v>665</v>
      </c>
      <c r="E209" s="72">
        <v>1</v>
      </c>
      <c r="F209" s="73"/>
      <c r="G209" s="71"/>
    </row>
    <row r="210" spans="1:7" s="6" customFormat="1" ht="11.25" customHeight="1" x14ac:dyDescent="0.3">
      <c r="A210" s="31"/>
      <c r="B210" s="31"/>
      <c r="C210" s="32"/>
      <c r="D210" s="31"/>
      <c r="E210" s="31"/>
      <c r="F210" s="31"/>
      <c r="G210" s="71"/>
    </row>
    <row r="211" spans="1:7" s="6" customFormat="1" ht="10.199999999999999" x14ac:dyDescent="0.3">
      <c r="A211" s="33"/>
      <c r="B211" s="33"/>
      <c r="C211" s="26" t="s">
        <v>791</v>
      </c>
      <c r="D211" s="36" t="s">
        <v>665</v>
      </c>
      <c r="E211" s="72">
        <v>1</v>
      </c>
      <c r="F211" s="73"/>
      <c r="G211" s="71"/>
    </row>
    <row r="212" spans="1:7" s="6" customFormat="1" ht="11.25" customHeight="1" x14ac:dyDescent="0.3">
      <c r="A212" s="31"/>
      <c r="B212" s="31"/>
      <c r="C212" s="32"/>
      <c r="D212" s="31"/>
      <c r="E212" s="31"/>
      <c r="F212" s="31"/>
      <c r="G212" s="71"/>
    </row>
    <row r="213" spans="1:7" s="6" customFormat="1" ht="10.199999999999999" x14ac:dyDescent="0.3">
      <c r="A213" s="33"/>
      <c r="B213" s="33"/>
      <c r="C213" s="26" t="s">
        <v>792</v>
      </c>
      <c r="D213" s="36" t="s">
        <v>665</v>
      </c>
      <c r="E213" s="72">
        <v>1</v>
      </c>
      <c r="F213" s="73"/>
      <c r="G213" s="71"/>
    </row>
    <row r="214" spans="1:7" s="6" customFormat="1" ht="11.25" customHeight="1" x14ac:dyDescent="0.3">
      <c r="A214" s="31"/>
      <c r="B214" s="31"/>
      <c r="C214" s="32"/>
      <c r="D214" s="31"/>
      <c r="E214" s="31"/>
      <c r="F214" s="31"/>
      <c r="G214" s="71"/>
    </row>
    <row r="215" spans="1:7" s="6" customFormat="1" ht="10.199999999999999" x14ac:dyDescent="0.3">
      <c r="A215" s="33"/>
      <c r="B215" s="33"/>
      <c r="C215" s="26" t="s">
        <v>793</v>
      </c>
      <c r="D215" s="36" t="s">
        <v>665</v>
      </c>
      <c r="E215" s="72">
        <v>1</v>
      </c>
      <c r="F215" s="73"/>
      <c r="G215" s="71"/>
    </row>
    <row r="216" spans="1:7" s="6" customFormat="1" ht="11.25" customHeight="1" x14ac:dyDescent="0.3">
      <c r="A216" s="31"/>
      <c r="B216" s="31"/>
      <c r="C216" s="32"/>
      <c r="D216" s="31"/>
      <c r="E216" s="31"/>
      <c r="F216" s="31"/>
      <c r="G216" s="71"/>
    </row>
    <row r="217" spans="1:7" s="6" customFormat="1" ht="10.199999999999999" x14ac:dyDescent="0.3">
      <c r="A217" s="33"/>
      <c r="B217" s="33"/>
      <c r="C217" s="26" t="s">
        <v>794</v>
      </c>
      <c r="D217" s="36" t="s">
        <v>665</v>
      </c>
      <c r="E217" s="72">
        <v>1</v>
      </c>
      <c r="F217" s="73"/>
      <c r="G217" s="71"/>
    </row>
    <row r="218" spans="1:7" s="7" customFormat="1" ht="15.15" customHeight="1" x14ac:dyDescent="0.3">
      <c r="A218" s="249" t="s">
        <v>474</v>
      </c>
      <c r="B218" s="256"/>
      <c r="C218" s="38"/>
      <c r="D218" s="39"/>
      <c r="E218" s="74"/>
      <c r="F218" s="74"/>
      <c r="G218" s="75"/>
    </row>
    <row r="219" spans="1:7" s="5" customFormat="1" ht="15.6" x14ac:dyDescent="0.3">
      <c r="A219" s="287"/>
      <c r="B219" s="287"/>
      <c r="C219" s="287"/>
      <c r="D219" s="287"/>
      <c r="E219" s="287"/>
      <c r="F219" s="287"/>
      <c r="G219" s="287"/>
    </row>
    <row r="220" spans="1:7" s="1" customFormat="1" ht="13.8" x14ac:dyDescent="0.3">
      <c r="A220" s="44"/>
      <c r="B220" s="44"/>
      <c r="C220" s="45"/>
      <c r="D220" s="44"/>
      <c r="E220" s="44"/>
      <c r="F220" s="44"/>
      <c r="G220" s="65"/>
    </row>
    <row r="221" spans="1:7" s="3" customFormat="1" ht="10.199999999999999" x14ac:dyDescent="0.3">
      <c r="A221" s="40"/>
      <c r="B221" s="40"/>
      <c r="C221" s="41"/>
      <c r="D221" s="40"/>
      <c r="E221" s="40"/>
      <c r="F221" s="40"/>
      <c r="G221" s="66" t="s">
        <v>658</v>
      </c>
    </row>
    <row r="222" spans="1:7" s="6" customFormat="1" ht="35.85" customHeight="1" x14ac:dyDescent="0.3">
      <c r="A222" s="189" t="s">
        <v>432</v>
      </c>
      <c r="B222" s="189" t="s">
        <v>433</v>
      </c>
      <c r="C222" s="190" t="s">
        <v>434</v>
      </c>
      <c r="D222" s="189" t="s">
        <v>435</v>
      </c>
      <c r="E222" s="189" t="s">
        <v>1949</v>
      </c>
      <c r="F222" s="189" t="s">
        <v>436</v>
      </c>
      <c r="G222" s="191" t="s">
        <v>1950</v>
      </c>
    </row>
    <row r="223" spans="1:7" s="7" customFormat="1" ht="15.15" customHeight="1" x14ac:dyDescent="0.3">
      <c r="A223" s="249" t="s">
        <v>475</v>
      </c>
      <c r="B223" s="37"/>
      <c r="C223" s="38"/>
      <c r="D223" s="39"/>
      <c r="E223" s="74"/>
      <c r="F223" s="74"/>
      <c r="G223" s="75"/>
    </row>
    <row r="224" spans="1:7" s="6" customFormat="1" ht="10.199999999999999" x14ac:dyDescent="0.3">
      <c r="A224" s="28"/>
      <c r="B224" s="28"/>
      <c r="C224" s="42" t="s">
        <v>795</v>
      </c>
      <c r="D224" s="43" t="s">
        <v>665</v>
      </c>
      <c r="E224" s="76">
        <v>1</v>
      </c>
      <c r="F224" s="77"/>
      <c r="G224" s="71"/>
    </row>
    <row r="225" spans="1:7" s="6" customFormat="1" ht="11.25" customHeight="1" x14ac:dyDescent="0.3">
      <c r="A225" s="31"/>
      <c r="B225" s="31"/>
      <c r="C225" s="32"/>
      <c r="D225" s="31"/>
      <c r="E225" s="31"/>
      <c r="F225" s="31"/>
      <c r="G225" s="71"/>
    </row>
    <row r="226" spans="1:7" s="6" customFormat="1" ht="10.199999999999999" x14ac:dyDescent="0.3">
      <c r="A226" s="33"/>
      <c r="B226" s="33"/>
      <c r="C226" s="26" t="s">
        <v>796</v>
      </c>
      <c r="D226" s="36" t="s">
        <v>665</v>
      </c>
      <c r="E226" s="72">
        <v>1</v>
      </c>
      <c r="F226" s="73"/>
      <c r="G226" s="71"/>
    </row>
    <row r="227" spans="1:7" s="6" customFormat="1" ht="11.25" customHeight="1" x14ac:dyDescent="0.3">
      <c r="A227" s="31"/>
      <c r="B227" s="31"/>
      <c r="C227" s="32"/>
      <c r="D227" s="31"/>
      <c r="E227" s="31"/>
      <c r="F227" s="31"/>
      <c r="G227" s="71"/>
    </row>
    <row r="228" spans="1:7" s="6" customFormat="1" ht="10.199999999999999" x14ac:dyDescent="0.3">
      <c r="A228" s="33"/>
      <c r="B228" s="33"/>
      <c r="C228" s="26" t="s">
        <v>797</v>
      </c>
      <c r="D228" s="36" t="s">
        <v>665</v>
      </c>
      <c r="E228" s="72">
        <v>1</v>
      </c>
      <c r="F228" s="73"/>
      <c r="G228" s="71"/>
    </row>
    <row r="229" spans="1:7" s="6" customFormat="1" ht="11.25" customHeight="1" x14ac:dyDescent="0.3">
      <c r="A229" s="31"/>
      <c r="B229" s="31"/>
      <c r="C229" s="32"/>
      <c r="D229" s="31"/>
      <c r="E229" s="31"/>
      <c r="F229" s="31"/>
      <c r="G229" s="71"/>
    </row>
    <row r="230" spans="1:7" s="6" customFormat="1" ht="10.199999999999999" x14ac:dyDescent="0.3">
      <c r="A230" s="33"/>
      <c r="B230" s="33"/>
      <c r="C230" s="26" t="s">
        <v>798</v>
      </c>
      <c r="D230" s="36" t="s">
        <v>665</v>
      </c>
      <c r="E230" s="72">
        <v>1</v>
      </c>
      <c r="F230" s="73"/>
      <c r="G230" s="71"/>
    </row>
    <row r="231" spans="1:7" s="6" customFormat="1" ht="11.25" customHeight="1" x14ac:dyDescent="0.3">
      <c r="A231" s="31"/>
      <c r="B231" s="31"/>
      <c r="C231" s="32"/>
      <c r="D231" s="31"/>
      <c r="E231" s="31"/>
      <c r="F231" s="31"/>
      <c r="G231" s="71"/>
    </row>
    <row r="232" spans="1:7" s="6" customFormat="1" ht="10.199999999999999" x14ac:dyDescent="0.3">
      <c r="A232" s="33"/>
      <c r="B232" s="33"/>
      <c r="C232" s="26" t="s">
        <v>799</v>
      </c>
      <c r="D232" s="36" t="s">
        <v>665</v>
      </c>
      <c r="E232" s="72">
        <v>1</v>
      </c>
      <c r="F232" s="73"/>
      <c r="G232" s="71"/>
    </row>
    <row r="233" spans="1:7" s="6" customFormat="1" ht="11.25" customHeight="1" x14ac:dyDescent="0.3">
      <c r="A233" s="31"/>
      <c r="B233" s="31"/>
      <c r="C233" s="32"/>
      <c r="D233" s="31"/>
      <c r="E233" s="31"/>
      <c r="F233" s="31"/>
      <c r="G233" s="71"/>
    </row>
    <row r="234" spans="1:7" s="6" customFormat="1" ht="10.199999999999999" x14ac:dyDescent="0.3">
      <c r="A234" s="33"/>
      <c r="B234" s="33"/>
      <c r="C234" s="26" t="s">
        <v>800</v>
      </c>
      <c r="D234" s="36" t="s">
        <v>665</v>
      </c>
      <c r="E234" s="72">
        <v>1</v>
      </c>
      <c r="F234" s="73"/>
      <c r="G234" s="71"/>
    </row>
    <row r="235" spans="1:7" s="6" customFormat="1" ht="11.25" customHeight="1" x14ac:dyDescent="0.3">
      <c r="A235" s="31"/>
      <c r="B235" s="31"/>
      <c r="C235" s="32"/>
      <c r="D235" s="31"/>
      <c r="E235" s="31"/>
      <c r="F235" s="31"/>
      <c r="G235" s="71"/>
    </row>
    <row r="236" spans="1:7" s="6" customFormat="1" ht="10.199999999999999" x14ac:dyDescent="0.3">
      <c r="A236" s="33"/>
      <c r="B236" s="33"/>
      <c r="C236" s="26" t="s">
        <v>801</v>
      </c>
      <c r="D236" s="36" t="s">
        <v>665</v>
      </c>
      <c r="E236" s="72">
        <v>1</v>
      </c>
      <c r="F236" s="73"/>
      <c r="G236" s="71"/>
    </row>
    <row r="237" spans="1:7" s="6" customFormat="1" ht="11.25" customHeight="1" x14ac:dyDescent="0.3">
      <c r="A237" s="31"/>
      <c r="B237" s="31"/>
      <c r="C237" s="32"/>
      <c r="D237" s="31"/>
      <c r="E237" s="31"/>
      <c r="F237" s="31"/>
      <c r="G237" s="71"/>
    </row>
    <row r="238" spans="1:7" s="6" customFormat="1" ht="10.199999999999999" x14ac:dyDescent="0.3">
      <c r="A238" s="33"/>
      <c r="B238" s="33"/>
      <c r="C238" s="26" t="s">
        <v>802</v>
      </c>
      <c r="D238" s="36" t="s">
        <v>665</v>
      </c>
      <c r="E238" s="72">
        <v>1</v>
      </c>
      <c r="F238" s="73"/>
      <c r="G238" s="71"/>
    </row>
    <row r="239" spans="1:7" s="6" customFormat="1" ht="11.25" customHeight="1" x14ac:dyDescent="0.3">
      <c r="A239" s="31"/>
      <c r="B239" s="31"/>
      <c r="C239" s="32"/>
      <c r="D239" s="31"/>
      <c r="E239" s="31"/>
      <c r="F239" s="31"/>
      <c r="G239" s="71"/>
    </row>
    <row r="240" spans="1:7" s="6" customFormat="1" ht="10.199999999999999" x14ac:dyDescent="0.3">
      <c r="A240" s="33"/>
      <c r="B240" s="33"/>
      <c r="C240" s="26" t="s">
        <v>803</v>
      </c>
      <c r="D240" s="36" t="s">
        <v>665</v>
      </c>
      <c r="E240" s="72">
        <v>1</v>
      </c>
      <c r="F240" s="73"/>
      <c r="G240" s="71"/>
    </row>
    <row r="241" spans="1:7" s="6" customFormat="1" ht="11.25" customHeight="1" x14ac:dyDescent="0.3">
      <c r="A241" s="31"/>
      <c r="B241" s="31"/>
      <c r="C241" s="32"/>
      <c r="D241" s="31"/>
      <c r="E241" s="31"/>
      <c r="F241" s="31"/>
      <c r="G241" s="71"/>
    </row>
    <row r="242" spans="1:7" s="6" customFormat="1" ht="10.199999999999999" x14ac:dyDescent="0.3">
      <c r="A242" s="33"/>
      <c r="B242" s="33"/>
      <c r="C242" s="26" t="s">
        <v>804</v>
      </c>
      <c r="D242" s="36" t="s">
        <v>665</v>
      </c>
      <c r="E242" s="72">
        <v>1</v>
      </c>
      <c r="F242" s="73"/>
      <c r="G242" s="71"/>
    </row>
    <row r="243" spans="1:7" s="6" customFormat="1" ht="11.25" customHeight="1" x14ac:dyDescent="0.3">
      <c r="A243" s="31"/>
      <c r="B243" s="31"/>
      <c r="C243" s="32"/>
      <c r="D243" s="31"/>
      <c r="E243" s="31"/>
      <c r="F243" s="31"/>
      <c r="G243" s="71"/>
    </row>
    <row r="244" spans="1:7" s="6" customFormat="1" ht="10.199999999999999" x14ac:dyDescent="0.3">
      <c r="A244" s="33"/>
      <c r="B244" s="33"/>
      <c r="C244" s="26" t="s">
        <v>805</v>
      </c>
      <c r="D244" s="36" t="s">
        <v>665</v>
      </c>
      <c r="E244" s="72">
        <v>1</v>
      </c>
      <c r="F244" s="73"/>
      <c r="G244" s="71"/>
    </row>
    <row r="245" spans="1:7" s="6" customFormat="1" ht="11.25" customHeight="1" x14ac:dyDescent="0.3">
      <c r="A245" s="31"/>
      <c r="B245" s="31"/>
      <c r="C245" s="32"/>
      <c r="D245" s="31"/>
      <c r="E245" s="31"/>
      <c r="F245" s="31"/>
      <c r="G245" s="71"/>
    </row>
    <row r="246" spans="1:7" s="6" customFormat="1" ht="10.199999999999999" x14ac:dyDescent="0.3">
      <c r="A246" s="33"/>
      <c r="B246" s="33"/>
      <c r="C246" s="26" t="s">
        <v>806</v>
      </c>
      <c r="D246" s="36" t="s">
        <v>665</v>
      </c>
      <c r="E246" s="72">
        <v>1</v>
      </c>
      <c r="F246" s="73"/>
      <c r="G246" s="71"/>
    </row>
    <row r="247" spans="1:7" s="6" customFormat="1" ht="11.25" customHeight="1" x14ac:dyDescent="0.3">
      <c r="A247" s="31"/>
      <c r="B247" s="31"/>
      <c r="C247" s="32"/>
      <c r="D247" s="31"/>
      <c r="E247" s="31"/>
      <c r="F247" s="31"/>
      <c r="G247" s="71"/>
    </row>
    <row r="248" spans="1:7" s="6" customFormat="1" ht="10.199999999999999" x14ac:dyDescent="0.3">
      <c r="A248" s="33"/>
      <c r="B248" s="33"/>
      <c r="C248" s="26" t="s">
        <v>807</v>
      </c>
      <c r="D248" s="36" t="s">
        <v>665</v>
      </c>
      <c r="E248" s="72">
        <v>1</v>
      </c>
      <c r="F248" s="73"/>
      <c r="G248" s="71"/>
    </row>
    <row r="249" spans="1:7" s="6" customFormat="1" ht="11.25" customHeight="1" x14ac:dyDescent="0.3">
      <c r="A249" s="31"/>
      <c r="B249" s="31"/>
      <c r="C249" s="32"/>
      <c r="D249" s="31"/>
      <c r="E249" s="31"/>
      <c r="F249" s="31"/>
      <c r="G249" s="71"/>
    </row>
    <row r="250" spans="1:7" s="6" customFormat="1" ht="10.199999999999999" x14ac:dyDescent="0.3">
      <c r="A250" s="33"/>
      <c r="B250" s="33"/>
      <c r="C250" s="26" t="s">
        <v>808</v>
      </c>
      <c r="D250" s="36" t="s">
        <v>665</v>
      </c>
      <c r="E250" s="72">
        <v>1</v>
      </c>
      <c r="F250" s="73"/>
      <c r="G250" s="71"/>
    </row>
    <row r="251" spans="1:7" s="6" customFormat="1" ht="11.25" customHeight="1" x14ac:dyDescent="0.3">
      <c r="A251" s="31"/>
      <c r="B251" s="31"/>
      <c r="C251" s="32"/>
      <c r="D251" s="31"/>
      <c r="E251" s="31"/>
      <c r="F251" s="31"/>
      <c r="G251" s="71"/>
    </row>
    <row r="252" spans="1:7" s="6" customFormat="1" ht="10.199999999999999" x14ac:dyDescent="0.3">
      <c r="A252" s="33"/>
      <c r="B252" s="33"/>
      <c r="C252" s="26" t="s">
        <v>809</v>
      </c>
      <c r="D252" s="36" t="s">
        <v>665</v>
      </c>
      <c r="E252" s="72">
        <v>1</v>
      </c>
      <c r="F252" s="73"/>
      <c r="G252" s="71"/>
    </row>
    <row r="253" spans="1:7" s="6" customFormat="1" ht="11.25" customHeight="1" x14ac:dyDescent="0.3">
      <c r="A253" s="31"/>
      <c r="B253" s="31"/>
      <c r="C253" s="32"/>
      <c r="D253" s="31"/>
      <c r="E253" s="31"/>
      <c r="F253" s="31"/>
      <c r="G253" s="71"/>
    </row>
    <row r="254" spans="1:7" s="6" customFormat="1" ht="10.199999999999999" x14ac:dyDescent="0.3">
      <c r="A254" s="33"/>
      <c r="B254" s="33"/>
      <c r="C254" s="26" t="s">
        <v>810</v>
      </c>
      <c r="D254" s="36" t="s">
        <v>665</v>
      </c>
      <c r="E254" s="72">
        <v>1</v>
      </c>
      <c r="F254" s="73"/>
      <c r="G254" s="71"/>
    </row>
    <row r="255" spans="1:7" s="6" customFormat="1" ht="11.25" customHeight="1" x14ac:dyDescent="0.3">
      <c r="A255" s="31"/>
      <c r="B255" s="31"/>
      <c r="C255" s="32"/>
      <c r="D255" s="31"/>
      <c r="E255" s="31"/>
      <c r="F255" s="31"/>
      <c r="G255" s="71"/>
    </row>
    <row r="256" spans="1:7" s="6" customFormat="1" ht="10.199999999999999" x14ac:dyDescent="0.3">
      <c r="A256" s="33"/>
      <c r="B256" s="33"/>
      <c r="C256" s="26" t="s">
        <v>811</v>
      </c>
      <c r="D256" s="36" t="s">
        <v>665</v>
      </c>
      <c r="E256" s="72">
        <v>1</v>
      </c>
      <c r="F256" s="73"/>
      <c r="G256" s="71"/>
    </row>
    <row r="257" spans="1:7" s="6" customFormat="1" ht="11.25" customHeight="1" x14ac:dyDescent="0.3">
      <c r="A257" s="31"/>
      <c r="B257" s="31"/>
      <c r="C257" s="32"/>
      <c r="D257" s="31"/>
      <c r="E257" s="31"/>
      <c r="F257" s="31"/>
      <c r="G257" s="71"/>
    </row>
    <row r="258" spans="1:7" s="6" customFormat="1" ht="10.199999999999999" x14ac:dyDescent="0.3">
      <c r="A258" s="33"/>
      <c r="B258" s="33"/>
      <c r="C258" s="26" t="s">
        <v>812</v>
      </c>
      <c r="D258" s="36" t="s">
        <v>665</v>
      </c>
      <c r="E258" s="72">
        <v>1</v>
      </c>
      <c r="F258" s="73"/>
      <c r="G258" s="71"/>
    </row>
    <row r="259" spans="1:7" s="6" customFormat="1" ht="11.25" customHeight="1" x14ac:dyDescent="0.3">
      <c r="A259" s="31"/>
      <c r="B259" s="31"/>
      <c r="C259" s="32"/>
      <c r="D259" s="31"/>
      <c r="E259" s="31"/>
      <c r="F259" s="31"/>
      <c r="G259" s="71"/>
    </row>
    <row r="260" spans="1:7" s="6" customFormat="1" ht="10.199999999999999" x14ac:dyDescent="0.3">
      <c r="A260" s="33"/>
      <c r="B260" s="33"/>
      <c r="C260" s="26" t="s">
        <v>813</v>
      </c>
      <c r="D260" s="36" t="s">
        <v>665</v>
      </c>
      <c r="E260" s="72">
        <v>1</v>
      </c>
      <c r="F260" s="73"/>
      <c r="G260" s="71"/>
    </row>
    <row r="261" spans="1:7" s="6" customFormat="1" ht="11.25" customHeight="1" x14ac:dyDescent="0.3">
      <c r="A261" s="31"/>
      <c r="B261" s="31"/>
      <c r="C261" s="32"/>
      <c r="D261" s="31"/>
      <c r="E261" s="31"/>
      <c r="F261" s="31"/>
      <c r="G261" s="69"/>
    </row>
    <row r="262" spans="1:7" s="6" customFormat="1" ht="10.199999999999999" x14ac:dyDescent="0.3">
      <c r="A262" s="33" t="s">
        <v>814</v>
      </c>
      <c r="B262" s="33"/>
      <c r="C262" s="80" t="s">
        <v>815</v>
      </c>
      <c r="D262" s="36"/>
      <c r="E262" s="72"/>
      <c r="F262" s="73"/>
      <c r="G262" s="71"/>
    </row>
    <row r="263" spans="1:7" s="6" customFormat="1" ht="11.25" customHeight="1" x14ac:dyDescent="0.3">
      <c r="A263" s="31"/>
      <c r="B263" s="31"/>
      <c r="C263" s="32"/>
      <c r="D263" s="31"/>
      <c r="E263" s="31"/>
      <c r="F263" s="31"/>
      <c r="G263" s="69"/>
    </row>
    <row r="264" spans="1:7" s="6" customFormat="1" ht="10.199999999999999" x14ac:dyDescent="0.3">
      <c r="A264" s="33"/>
      <c r="B264" s="33"/>
      <c r="C264" s="26" t="s">
        <v>816</v>
      </c>
      <c r="D264" s="36" t="s">
        <v>665</v>
      </c>
      <c r="E264" s="72">
        <v>1</v>
      </c>
      <c r="F264" s="73"/>
      <c r="G264" s="71"/>
    </row>
    <row r="265" spans="1:7" s="6" customFormat="1" ht="11.25" customHeight="1" x14ac:dyDescent="0.3">
      <c r="A265" s="31"/>
      <c r="B265" s="31"/>
      <c r="C265" s="32"/>
      <c r="D265" s="31"/>
      <c r="E265" s="31"/>
      <c r="F265" s="31"/>
      <c r="G265" s="71"/>
    </row>
    <row r="266" spans="1:7" s="6" customFormat="1" ht="10.199999999999999" x14ac:dyDescent="0.3">
      <c r="A266" s="33"/>
      <c r="B266" s="33"/>
      <c r="C266" s="26" t="s">
        <v>817</v>
      </c>
      <c r="D266" s="36" t="s">
        <v>665</v>
      </c>
      <c r="E266" s="72">
        <v>1</v>
      </c>
      <c r="F266" s="73"/>
      <c r="G266" s="71"/>
    </row>
    <row r="267" spans="1:7" s="6" customFormat="1" ht="11.25" customHeight="1" x14ac:dyDescent="0.3">
      <c r="A267" s="31"/>
      <c r="B267" s="31"/>
      <c r="C267" s="32"/>
      <c r="D267" s="31"/>
      <c r="E267" s="31"/>
      <c r="F267" s="31"/>
      <c r="G267" s="71"/>
    </row>
    <row r="268" spans="1:7" s="6" customFormat="1" ht="10.199999999999999" x14ac:dyDescent="0.3">
      <c r="A268" s="33"/>
      <c r="B268" s="33"/>
      <c r="C268" s="26" t="s">
        <v>818</v>
      </c>
      <c r="D268" s="36" t="s">
        <v>665</v>
      </c>
      <c r="E268" s="72">
        <v>1</v>
      </c>
      <c r="F268" s="73"/>
      <c r="G268" s="71"/>
    </row>
    <row r="269" spans="1:7" s="6" customFormat="1" ht="11.25" customHeight="1" x14ac:dyDescent="0.3">
      <c r="A269" s="31"/>
      <c r="B269" s="31"/>
      <c r="C269" s="32"/>
      <c r="D269" s="31"/>
      <c r="E269" s="31"/>
      <c r="F269" s="31"/>
      <c r="G269" s="71"/>
    </row>
    <row r="270" spans="1:7" s="6" customFormat="1" ht="10.199999999999999" x14ac:dyDescent="0.3">
      <c r="A270" s="33"/>
      <c r="B270" s="33"/>
      <c r="C270" s="26" t="s">
        <v>819</v>
      </c>
      <c r="D270" s="36" t="s">
        <v>665</v>
      </c>
      <c r="E270" s="72">
        <v>1</v>
      </c>
      <c r="F270" s="73"/>
      <c r="G270" s="71"/>
    </row>
    <row r="271" spans="1:7" s="6" customFormat="1" ht="11.25" customHeight="1" x14ac:dyDescent="0.3">
      <c r="A271" s="31"/>
      <c r="B271" s="31"/>
      <c r="C271" s="32"/>
      <c r="D271" s="31"/>
      <c r="E271" s="31"/>
      <c r="F271" s="31"/>
      <c r="G271" s="71"/>
    </row>
    <row r="272" spans="1:7" s="6" customFormat="1" ht="10.199999999999999" x14ac:dyDescent="0.3">
      <c r="A272" s="33"/>
      <c r="B272" s="33"/>
      <c r="C272" s="26" t="s">
        <v>820</v>
      </c>
      <c r="D272" s="36" t="s">
        <v>665</v>
      </c>
      <c r="E272" s="72">
        <v>1</v>
      </c>
      <c r="F272" s="73"/>
      <c r="G272" s="71"/>
    </row>
    <row r="273" spans="1:7" s="6" customFormat="1" ht="11.25" customHeight="1" x14ac:dyDescent="0.3">
      <c r="A273" s="31"/>
      <c r="B273" s="31"/>
      <c r="C273" s="32"/>
      <c r="D273" s="31"/>
      <c r="E273" s="31"/>
      <c r="F273" s="31"/>
      <c r="G273" s="71"/>
    </row>
    <row r="274" spans="1:7" s="6" customFormat="1" ht="10.199999999999999" x14ac:dyDescent="0.3">
      <c r="A274" s="33"/>
      <c r="B274" s="33"/>
      <c r="C274" s="26" t="s">
        <v>821</v>
      </c>
      <c r="D274" s="36" t="s">
        <v>665</v>
      </c>
      <c r="E274" s="72">
        <v>1</v>
      </c>
      <c r="F274" s="73"/>
      <c r="G274" s="71"/>
    </row>
    <row r="275" spans="1:7" s="6" customFormat="1" ht="11.25" customHeight="1" x14ac:dyDescent="0.3">
      <c r="A275" s="31"/>
      <c r="B275" s="31"/>
      <c r="C275" s="32"/>
      <c r="D275" s="31"/>
      <c r="E275" s="31"/>
      <c r="F275" s="31"/>
      <c r="G275" s="71"/>
    </row>
    <row r="276" spans="1:7" s="6" customFormat="1" ht="10.199999999999999" x14ac:dyDescent="0.3">
      <c r="A276" s="33"/>
      <c r="B276" s="33"/>
      <c r="C276" s="26" t="s">
        <v>822</v>
      </c>
      <c r="D276" s="36" t="s">
        <v>665</v>
      </c>
      <c r="E276" s="72">
        <v>1</v>
      </c>
      <c r="F276" s="73"/>
      <c r="G276" s="71"/>
    </row>
    <row r="277" spans="1:7" s="6" customFormat="1" ht="11.25" customHeight="1" x14ac:dyDescent="0.3">
      <c r="A277" s="31"/>
      <c r="B277" s="31"/>
      <c r="C277" s="32"/>
      <c r="D277" s="31"/>
      <c r="E277" s="31"/>
      <c r="F277" s="31"/>
      <c r="G277" s="71"/>
    </row>
    <row r="278" spans="1:7" s="6" customFormat="1" ht="10.199999999999999" x14ac:dyDescent="0.3">
      <c r="A278" s="33"/>
      <c r="B278" s="33"/>
      <c r="C278" s="26" t="s">
        <v>823</v>
      </c>
      <c r="D278" s="36" t="s">
        <v>665</v>
      </c>
      <c r="E278" s="72">
        <v>1</v>
      </c>
      <c r="F278" s="73"/>
      <c r="G278" s="71"/>
    </row>
    <row r="279" spans="1:7" s="6" customFormat="1" ht="11.25" customHeight="1" x14ac:dyDescent="0.3">
      <c r="A279" s="31"/>
      <c r="B279" s="31"/>
      <c r="C279" s="32"/>
      <c r="D279" s="31"/>
      <c r="E279" s="31"/>
      <c r="F279" s="31"/>
      <c r="G279" s="71"/>
    </row>
    <row r="280" spans="1:7" s="6" customFormat="1" ht="10.199999999999999" x14ac:dyDescent="0.3">
      <c r="A280" s="33"/>
      <c r="B280" s="33"/>
      <c r="C280" s="26" t="s">
        <v>824</v>
      </c>
      <c r="D280" s="36" t="s">
        <v>665</v>
      </c>
      <c r="E280" s="72">
        <v>1</v>
      </c>
      <c r="F280" s="73"/>
      <c r="G280" s="71"/>
    </row>
    <row r="281" spans="1:7" s="6" customFormat="1" ht="11.25" customHeight="1" x14ac:dyDescent="0.3">
      <c r="A281" s="31"/>
      <c r="B281" s="31"/>
      <c r="C281" s="32"/>
      <c r="D281" s="31"/>
      <c r="E281" s="31"/>
      <c r="F281" s="31"/>
      <c r="G281" s="71"/>
    </row>
    <row r="282" spans="1:7" s="6" customFormat="1" ht="10.199999999999999" x14ac:dyDescent="0.3">
      <c r="A282" s="33"/>
      <c r="B282" s="33"/>
      <c r="C282" s="26" t="s">
        <v>825</v>
      </c>
      <c r="D282" s="36" t="s">
        <v>665</v>
      </c>
      <c r="E282" s="72">
        <v>1</v>
      </c>
      <c r="F282" s="73"/>
      <c r="G282" s="71"/>
    </row>
    <row r="283" spans="1:7" s="6" customFormat="1" ht="11.25" customHeight="1" x14ac:dyDescent="0.3">
      <c r="A283" s="31"/>
      <c r="B283" s="31"/>
      <c r="C283" s="32"/>
      <c r="D283" s="31"/>
      <c r="E283" s="31"/>
      <c r="F283" s="31"/>
      <c r="G283" s="71"/>
    </row>
    <row r="284" spans="1:7" s="6" customFormat="1" ht="10.199999999999999" x14ac:dyDescent="0.3">
      <c r="A284" s="33"/>
      <c r="B284" s="33"/>
      <c r="C284" s="26" t="s">
        <v>826</v>
      </c>
      <c r="D284" s="36" t="s">
        <v>665</v>
      </c>
      <c r="E284" s="72">
        <v>1</v>
      </c>
      <c r="F284" s="73"/>
      <c r="G284" s="71"/>
    </row>
    <row r="285" spans="1:7" s="6" customFormat="1" ht="11.25" customHeight="1" x14ac:dyDescent="0.3">
      <c r="A285" s="31"/>
      <c r="B285" s="31"/>
      <c r="C285" s="32"/>
      <c r="D285" s="31"/>
      <c r="E285" s="31"/>
      <c r="F285" s="31"/>
      <c r="G285" s="69"/>
    </row>
    <row r="286" spans="1:7" s="7" customFormat="1" ht="15.15" customHeight="1" x14ac:dyDescent="0.3">
      <c r="A286" s="249" t="s">
        <v>474</v>
      </c>
      <c r="B286" s="37"/>
      <c r="C286" s="38"/>
      <c r="D286" s="39"/>
      <c r="E286" s="74"/>
      <c r="F286" s="74"/>
      <c r="G286" s="75"/>
    </row>
    <row r="287" spans="1:7" s="5" customFormat="1" ht="15.6" x14ac:dyDescent="0.3">
      <c r="A287" s="287"/>
      <c r="B287" s="287"/>
      <c r="C287" s="287"/>
      <c r="D287" s="287"/>
      <c r="E287" s="287"/>
      <c r="F287" s="287"/>
      <c r="G287" s="287"/>
    </row>
    <row r="288" spans="1:7" s="1" customFormat="1" ht="13.8" x14ac:dyDescent="0.3">
      <c r="A288" s="44"/>
      <c r="B288" s="44"/>
      <c r="C288" s="45"/>
      <c r="D288" s="44"/>
      <c r="E288" s="44"/>
      <c r="F288" s="44"/>
      <c r="G288" s="65"/>
    </row>
    <row r="289" spans="1:7" s="3" customFormat="1" ht="10.199999999999999" x14ac:dyDescent="0.3">
      <c r="A289" s="40"/>
      <c r="B289" s="40"/>
      <c r="C289" s="41"/>
      <c r="D289" s="40"/>
      <c r="E289" s="40"/>
      <c r="F289" s="40"/>
      <c r="G289" s="66" t="s">
        <v>658</v>
      </c>
    </row>
    <row r="290" spans="1:7" s="6" customFormat="1" ht="35.85" customHeight="1" x14ac:dyDescent="0.3">
      <c r="A290" s="189" t="s">
        <v>432</v>
      </c>
      <c r="B290" s="189" t="s">
        <v>433</v>
      </c>
      <c r="C290" s="190" t="s">
        <v>434</v>
      </c>
      <c r="D290" s="189" t="s">
        <v>435</v>
      </c>
      <c r="E290" s="189" t="s">
        <v>1949</v>
      </c>
      <c r="F290" s="189" t="s">
        <v>436</v>
      </c>
      <c r="G290" s="191" t="s">
        <v>1950</v>
      </c>
    </row>
    <row r="291" spans="1:7" s="7" customFormat="1" ht="15.15" customHeight="1" x14ac:dyDescent="0.3">
      <c r="A291" s="249" t="s">
        <v>475</v>
      </c>
      <c r="B291" s="37"/>
      <c r="C291" s="38"/>
      <c r="D291" s="39"/>
      <c r="E291" s="74"/>
      <c r="F291" s="74"/>
      <c r="G291" s="75"/>
    </row>
    <row r="292" spans="1:7" s="6" customFormat="1" ht="10.199999999999999" x14ac:dyDescent="0.3">
      <c r="A292" s="28"/>
      <c r="B292" s="28"/>
      <c r="C292" s="42" t="s">
        <v>827</v>
      </c>
      <c r="D292" s="43" t="s">
        <v>665</v>
      </c>
      <c r="E292" s="76">
        <v>100</v>
      </c>
      <c r="F292" s="77"/>
      <c r="G292" s="71"/>
    </row>
    <row r="293" spans="1:7" s="6" customFormat="1" ht="11.25" customHeight="1" x14ac:dyDescent="0.3">
      <c r="A293" s="31"/>
      <c r="B293" s="31"/>
      <c r="C293" s="32"/>
      <c r="D293" s="31"/>
      <c r="E293" s="31"/>
      <c r="F293" s="31"/>
      <c r="G293" s="69"/>
    </row>
    <row r="294" spans="1:7" s="6" customFormat="1" ht="10.199999999999999" x14ac:dyDescent="0.3">
      <c r="A294" s="33" t="s">
        <v>828</v>
      </c>
      <c r="B294" s="33"/>
      <c r="C294" s="80" t="s">
        <v>829</v>
      </c>
      <c r="D294" s="36"/>
      <c r="E294" s="72"/>
      <c r="F294" s="73"/>
      <c r="G294" s="71"/>
    </row>
    <row r="295" spans="1:7" s="6" customFormat="1" ht="11.25" customHeight="1" x14ac:dyDescent="0.3">
      <c r="A295" s="31"/>
      <c r="B295" s="31"/>
      <c r="C295" s="32"/>
      <c r="D295" s="31"/>
      <c r="E295" s="31"/>
      <c r="F295" s="31"/>
      <c r="G295" s="69"/>
    </row>
    <row r="296" spans="1:7" s="6" customFormat="1" ht="10.199999999999999" x14ac:dyDescent="0.3">
      <c r="A296" s="33"/>
      <c r="B296" s="33"/>
      <c r="C296" s="26" t="s">
        <v>830</v>
      </c>
      <c r="D296" s="36" t="s">
        <v>665</v>
      </c>
      <c r="E296" s="72">
        <v>1</v>
      </c>
      <c r="F296" s="73"/>
      <c r="G296" s="71"/>
    </row>
    <row r="297" spans="1:7" s="6" customFormat="1" ht="11.25" customHeight="1" x14ac:dyDescent="0.3">
      <c r="A297" s="31"/>
      <c r="B297" s="31"/>
      <c r="C297" s="32"/>
      <c r="D297" s="31"/>
      <c r="E297" s="31"/>
      <c r="F297" s="31"/>
      <c r="G297" s="69"/>
    </row>
    <row r="298" spans="1:7" s="6" customFormat="1" ht="10.199999999999999" x14ac:dyDescent="0.3">
      <c r="A298" s="33"/>
      <c r="B298" s="33"/>
      <c r="C298" s="26" t="s">
        <v>831</v>
      </c>
      <c r="D298" s="36" t="s">
        <v>665</v>
      </c>
      <c r="E298" s="72">
        <v>1</v>
      </c>
      <c r="F298" s="73"/>
      <c r="G298" s="71"/>
    </row>
    <row r="299" spans="1:7" s="6" customFormat="1" ht="11.25" customHeight="1" x14ac:dyDescent="0.3">
      <c r="A299" s="31"/>
      <c r="B299" s="31"/>
      <c r="C299" s="32"/>
      <c r="D299" s="31"/>
      <c r="E299" s="31"/>
      <c r="F299" s="31"/>
      <c r="G299" s="69"/>
    </row>
    <row r="300" spans="1:7" s="6" customFormat="1" ht="10.199999999999999" x14ac:dyDescent="0.3">
      <c r="A300" s="33"/>
      <c r="B300" s="33"/>
      <c r="C300" s="26" t="s">
        <v>832</v>
      </c>
      <c r="D300" s="36" t="s">
        <v>665</v>
      </c>
      <c r="E300" s="72">
        <v>1</v>
      </c>
      <c r="F300" s="73"/>
      <c r="G300" s="71"/>
    </row>
    <row r="301" spans="1:7" s="6" customFormat="1" ht="11.25" customHeight="1" x14ac:dyDescent="0.3">
      <c r="A301" s="31"/>
      <c r="B301" s="31"/>
      <c r="C301" s="32"/>
      <c r="D301" s="31"/>
      <c r="E301" s="31"/>
      <c r="F301" s="31"/>
      <c r="G301" s="71"/>
    </row>
    <row r="302" spans="1:7" s="6" customFormat="1" ht="10.199999999999999" x14ac:dyDescent="0.3">
      <c r="A302" s="33"/>
      <c r="B302" s="33"/>
      <c r="C302" s="26" t="s">
        <v>833</v>
      </c>
      <c r="D302" s="36" t="s">
        <v>665</v>
      </c>
      <c r="E302" s="72">
        <v>1</v>
      </c>
      <c r="F302" s="73"/>
      <c r="G302" s="71"/>
    </row>
    <row r="303" spans="1:7" s="6" customFormat="1" ht="11.25" customHeight="1" x14ac:dyDescent="0.3">
      <c r="A303" s="31"/>
      <c r="B303" s="31"/>
      <c r="C303" s="32"/>
      <c r="D303" s="31"/>
      <c r="E303" s="31"/>
      <c r="F303" s="31"/>
      <c r="G303" s="71"/>
    </row>
    <row r="304" spans="1:7" s="6" customFormat="1" ht="10.199999999999999" x14ac:dyDescent="0.3">
      <c r="A304" s="33"/>
      <c r="B304" s="33"/>
      <c r="C304" s="26" t="s">
        <v>834</v>
      </c>
      <c r="D304" s="36" t="s">
        <v>665</v>
      </c>
      <c r="E304" s="72">
        <v>1</v>
      </c>
      <c r="F304" s="73"/>
      <c r="G304" s="71"/>
    </row>
    <row r="305" spans="1:7" s="6" customFormat="1" ht="11.25" customHeight="1" x14ac:dyDescent="0.3">
      <c r="A305" s="31"/>
      <c r="B305" s="31"/>
      <c r="C305" s="32"/>
      <c r="D305" s="31"/>
      <c r="E305" s="31"/>
      <c r="F305" s="31"/>
      <c r="G305" s="71"/>
    </row>
    <row r="306" spans="1:7" s="6" customFormat="1" ht="10.199999999999999" x14ac:dyDescent="0.3">
      <c r="A306" s="33"/>
      <c r="B306" s="33"/>
      <c r="C306" s="26" t="s">
        <v>835</v>
      </c>
      <c r="D306" s="36" t="s">
        <v>665</v>
      </c>
      <c r="E306" s="72">
        <v>1</v>
      </c>
      <c r="F306" s="73"/>
      <c r="G306" s="71"/>
    </row>
    <row r="307" spans="1:7" s="6" customFormat="1" ht="11.25" customHeight="1" x14ac:dyDescent="0.3">
      <c r="A307" s="31"/>
      <c r="B307" s="31"/>
      <c r="C307" s="32"/>
      <c r="D307" s="31"/>
      <c r="E307" s="31"/>
      <c r="F307" s="31"/>
      <c r="G307" s="71"/>
    </row>
    <row r="308" spans="1:7" s="6" customFormat="1" ht="10.199999999999999" x14ac:dyDescent="0.3">
      <c r="A308" s="33"/>
      <c r="B308" s="33"/>
      <c r="C308" s="26" t="s">
        <v>836</v>
      </c>
      <c r="D308" s="36" t="s">
        <v>665</v>
      </c>
      <c r="E308" s="72">
        <v>1</v>
      </c>
      <c r="F308" s="73"/>
      <c r="G308" s="71"/>
    </row>
    <row r="309" spans="1:7" s="6" customFormat="1" ht="11.25" customHeight="1" x14ac:dyDescent="0.3">
      <c r="A309" s="31"/>
      <c r="B309" s="31"/>
      <c r="C309" s="32"/>
      <c r="D309" s="31"/>
      <c r="E309" s="31"/>
      <c r="F309" s="31"/>
      <c r="G309" s="71"/>
    </row>
    <row r="310" spans="1:7" s="6" customFormat="1" ht="10.199999999999999" x14ac:dyDescent="0.3">
      <c r="A310" s="33"/>
      <c r="B310" s="33"/>
      <c r="C310" s="26" t="s">
        <v>837</v>
      </c>
      <c r="D310" s="36" t="s">
        <v>665</v>
      </c>
      <c r="E310" s="72">
        <v>1</v>
      </c>
      <c r="F310" s="73"/>
      <c r="G310" s="71"/>
    </row>
    <row r="311" spans="1:7" s="6" customFormat="1" ht="11.25" customHeight="1" x14ac:dyDescent="0.3">
      <c r="A311" s="31"/>
      <c r="B311" s="31"/>
      <c r="C311" s="32"/>
      <c r="D311" s="31"/>
      <c r="E311" s="31"/>
      <c r="F311" s="31"/>
      <c r="G311" s="71"/>
    </row>
    <row r="312" spans="1:7" s="6" customFormat="1" ht="10.199999999999999" x14ac:dyDescent="0.3">
      <c r="A312" s="33"/>
      <c r="B312" s="33"/>
      <c r="C312" s="26" t="s">
        <v>838</v>
      </c>
      <c r="D312" s="36" t="s">
        <v>665</v>
      </c>
      <c r="E312" s="72">
        <v>1</v>
      </c>
      <c r="F312" s="73"/>
      <c r="G312" s="71"/>
    </row>
    <row r="313" spans="1:7" s="6" customFormat="1" ht="11.25" customHeight="1" x14ac:dyDescent="0.3">
      <c r="A313" s="31"/>
      <c r="B313" s="31"/>
      <c r="C313" s="32"/>
      <c r="D313" s="31"/>
      <c r="E313" s="31"/>
      <c r="F313" s="31"/>
      <c r="G313" s="71"/>
    </row>
    <row r="314" spans="1:7" s="6" customFormat="1" ht="10.199999999999999" x14ac:dyDescent="0.3">
      <c r="A314" s="33"/>
      <c r="B314" s="33"/>
      <c r="C314" s="26" t="s">
        <v>839</v>
      </c>
      <c r="D314" s="36" t="s">
        <v>665</v>
      </c>
      <c r="E314" s="72">
        <v>1</v>
      </c>
      <c r="F314" s="73"/>
      <c r="G314" s="71"/>
    </row>
    <row r="315" spans="1:7" s="6" customFormat="1" ht="11.25" customHeight="1" x14ac:dyDescent="0.3">
      <c r="A315" s="31"/>
      <c r="B315" s="31"/>
      <c r="C315" s="32"/>
      <c r="D315" s="31"/>
      <c r="E315" s="31"/>
      <c r="F315" s="31"/>
      <c r="G315" s="71"/>
    </row>
    <row r="316" spans="1:7" s="6" customFormat="1" ht="10.199999999999999" x14ac:dyDescent="0.3">
      <c r="A316" s="33"/>
      <c r="B316" s="33"/>
      <c r="C316" s="26" t="s">
        <v>840</v>
      </c>
      <c r="D316" s="36" t="s">
        <v>665</v>
      </c>
      <c r="E316" s="72">
        <v>1</v>
      </c>
      <c r="F316" s="73"/>
      <c r="G316" s="71"/>
    </row>
    <row r="317" spans="1:7" s="6" customFormat="1" ht="11.25" customHeight="1" x14ac:dyDescent="0.3">
      <c r="A317" s="31"/>
      <c r="B317" s="31"/>
      <c r="C317" s="32"/>
      <c r="D317" s="31"/>
      <c r="E317" s="31"/>
      <c r="F317" s="31"/>
      <c r="G317" s="69"/>
    </row>
    <row r="318" spans="1:7" s="6" customFormat="1" ht="10.199999999999999" x14ac:dyDescent="0.3">
      <c r="A318" s="33">
        <v>3.5</v>
      </c>
      <c r="B318" s="33"/>
      <c r="C318" s="34" t="s">
        <v>841</v>
      </c>
      <c r="D318" s="36"/>
      <c r="E318" s="72"/>
      <c r="F318" s="73"/>
      <c r="G318" s="71"/>
    </row>
    <row r="319" spans="1:7" s="6" customFormat="1" ht="11.25" customHeight="1" x14ac:dyDescent="0.3">
      <c r="A319" s="31"/>
      <c r="B319" s="31"/>
      <c r="C319" s="32"/>
      <c r="D319" s="31"/>
      <c r="E319" s="31"/>
      <c r="F319" s="31"/>
      <c r="G319" s="69"/>
    </row>
    <row r="320" spans="1:7" s="6" customFormat="1" ht="20.399999999999999" x14ac:dyDescent="0.3">
      <c r="A320" s="33" t="s">
        <v>842</v>
      </c>
      <c r="B320" s="33"/>
      <c r="C320" s="26" t="s">
        <v>843</v>
      </c>
      <c r="D320" s="36"/>
      <c r="E320" s="72"/>
      <c r="F320" s="73"/>
      <c r="G320" s="71"/>
    </row>
    <row r="321" spans="1:7" s="6" customFormat="1" ht="11.25" customHeight="1" x14ac:dyDescent="0.3">
      <c r="A321" s="31"/>
      <c r="B321" s="31"/>
      <c r="C321" s="32"/>
      <c r="D321" s="31"/>
      <c r="E321" s="31"/>
      <c r="F321" s="31"/>
      <c r="G321" s="69"/>
    </row>
    <row r="322" spans="1:7" s="6" customFormat="1" ht="10.199999999999999" x14ac:dyDescent="0.3">
      <c r="A322" s="33"/>
      <c r="B322" s="33"/>
      <c r="C322" s="26" t="s">
        <v>844</v>
      </c>
      <c r="D322" s="36" t="s">
        <v>451</v>
      </c>
      <c r="E322" s="72">
        <v>1</v>
      </c>
      <c r="F322" s="73"/>
      <c r="G322" s="71"/>
    </row>
    <row r="323" spans="1:7" s="6" customFormat="1" ht="11.25" customHeight="1" x14ac:dyDescent="0.3">
      <c r="A323" s="31"/>
      <c r="B323" s="31"/>
      <c r="C323" s="32"/>
      <c r="D323" s="31"/>
      <c r="E323" s="31"/>
      <c r="F323" s="31"/>
      <c r="G323" s="71"/>
    </row>
    <row r="324" spans="1:7" s="6" customFormat="1" ht="10.199999999999999" x14ac:dyDescent="0.3">
      <c r="A324" s="33"/>
      <c r="B324" s="33"/>
      <c r="C324" s="26" t="s">
        <v>845</v>
      </c>
      <c r="D324" s="36" t="s">
        <v>451</v>
      </c>
      <c r="E324" s="72">
        <v>1</v>
      </c>
      <c r="F324" s="73"/>
      <c r="G324" s="71"/>
    </row>
    <row r="325" spans="1:7" s="6" customFormat="1" ht="11.25" customHeight="1" x14ac:dyDescent="0.3">
      <c r="A325" s="31"/>
      <c r="B325" s="31"/>
      <c r="C325" s="32"/>
      <c r="D325" s="31"/>
      <c r="E325" s="31"/>
      <c r="F325" s="31"/>
      <c r="G325" s="71"/>
    </row>
    <row r="326" spans="1:7" s="6" customFormat="1" ht="10.199999999999999" x14ac:dyDescent="0.3">
      <c r="A326" s="33"/>
      <c r="B326" s="33"/>
      <c r="C326" s="26" t="s">
        <v>846</v>
      </c>
      <c r="D326" s="36" t="s">
        <v>451</v>
      </c>
      <c r="E326" s="72">
        <v>1</v>
      </c>
      <c r="F326" s="73"/>
      <c r="G326" s="71"/>
    </row>
    <row r="327" spans="1:7" s="6" customFormat="1" ht="11.25" customHeight="1" x14ac:dyDescent="0.3">
      <c r="A327" s="31"/>
      <c r="B327" s="31"/>
      <c r="C327" s="32"/>
      <c r="D327" s="31"/>
      <c r="E327" s="31"/>
      <c r="F327" s="31"/>
      <c r="G327" s="71"/>
    </row>
    <row r="328" spans="1:7" s="6" customFormat="1" ht="10.199999999999999" x14ac:dyDescent="0.3">
      <c r="A328" s="33"/>
      <c r="B328" s="33"/>
      <c r="C328" s="26" t="s">
        <v>847</v>
      </c>
      <c r="D328" s="36" t="s">
        <v>451</v>
      </c>
      <c r="E328" s="72">
        <v>1</v>
      </c>
      <c r="F328" s="73"/>
      <c r="G328" s="71"/>
    </row>
    <row r="329" spans="1:7" s="6" customFormat="1" ht="11.25" customHeight="1" x14ac:dyDescent="0.3">
      <c r="A329" s="31"/>
      <c r="B329" s="31"/>
      <c r="C329" s="32"/>
      <c r="D329" s="31"/>
      <c r="E329" s="31"/>
      <c r="F329" s="31"/>
      <c r="G329" s="69"/>
    </row>
    <row r="330" spans="1:7" s="6" customFormat="1" ht="10.199999999999999" x14ac:dyDescent="0.3">
      <c r="A330" s="33" t="s">
        <v>848</v>
      </c>
      <c r="B330" s="33"/>
      <c r="C330" s="26" t="s">
        <v>849</v>
      </c>
      <c r="D330" s="36"/>
      <c r="E330" s="72"/>
      <c r="F330" s="73"/>
      <c r="G330" s="71"/>
    </row>
    <row r="331" spans="1:7" s="6" customFormat="1" ht="11.25" customHeight="1" x14ac:dyDescent="0.3">
      <c r="A331" s="31"/>
      <c r="B331" s="31"/>
      <c r="C331" s="32"/>
      <c r="D331" s="31"/>
      <c r="E331" s="31"/>
      <c r="F331" s="31"/>
      <c r="G331" s="69"/>
    </row>
    <row r="332" spans="1:7" s="6" customFormat="1" ht="51" x14ac:dyDescent="0.3">
      <c r="A332" s="33"/>
      <c r="B332" s="33"/>
      <c r="C332" s="26" t="s">
        <v>1908</v>
      </c>
      <c r="D332" s="36"/>
      <c r="E332" s="72"/>
      <c r="F332" s="73"/>
      <c r="G332" s="71"/>
    </row>
    <row r="333" spans="1:7" s="6" customFormat="1" ht="11.25" customHeight="1" x14ac:dyDescent="0.3">
      <c r="A333" s="31"/>
      <c r="B333" s="31"/>
      <c r="C333" s="32"/>
      <c r="D333" s="31"/>
      <c r="E333" s="31"/>
      <c r="F333" s="31"/>
      <c r="G333" s="69"/>
    </row>
    <row r="334" spans="1:7" s="6" customFormat="1" ht="10.199999999999999" x14ac:dyDescent="0.3">
      <c r="A334" s="33"/>
      <c r="B334" s="33"/>
      <c r="C334" s="26" t="s">
        <v>850</v>
      </c>
      <c r="D334" s="36" t="s">
        <v>451</v>
      </c>
      <c r="E334" s="72">
        <v>1</v>
      </c>
      <c r="F334" s="73"/>
      <c r="G334" s="71"/>
    </row>
    <row r="335" spans="1:7" s="6" customFormat="1" ht="11.25" customHeight="1" x14ac:dyDescent="0.3">
      <c r="A335" s="31"/>
      <c r="B335" s="31"/>
      <c r="C335" s="32"/>
      <c r="D335" s="31"/>
      <c r="E335" s="31"/>
      <c r="F335" s="31"/>
      <c r="G335" s="71"/>
    </row>
    <row r="336" spans="1:7" s="6" customFormat="1" ht="10.199999999999999" x14ac:dyDescent="0.3">
      <c r="A336" s="33"/>
      <c r="B336" s="33"/>
      <c r="C336" s="26" t="s">
        <v>851</v>
      </c>
      <c r="D336" s="36" t="s">
        <v>451</v>
      </c>
      <c r="E336" s="72">
        <v>1</v>
      </c>
      <c r="F336" s="73"/>
      <c r="G336" s="71"/>
    </row>
    <row r="337" spans="1:7" s="6" customFormat="1" ht="11.25" customHeight="1" x14ac:dyDescent="0.3">
      <c r="A337" s="31"/>
      <c r="B337" s="31"/>
      <c r="C337" s="32"/>
      <c r="D337" s="31"/>
      <c r="E337" s="31"/>
      <c r="F337" s="31"/>
      <c r="G337" s="71"/>
    </row>
    <row r="338" spans="1:7" s="6" customFormat="1" ht="10.199999999999999" x14ac:dyDescent="0.3">
      <c r="A338" s="33"/>
      <c r="B338" s="33"/>
      <c r="C338" s="26" t="s">
        <v>852</v>
      </c>
      <c r="D338" s="36" t="s">
        <v>451</v>
      </c>
      <c r="E338" s="72">
        <v>1</v>
      </c>
      <c r="F338" s="73"/>
      <c r="G338" s="71"/>
    </row>
    <row r="339" spans="1:7" s="6" customFormat="1" ht="11.25" customHeight="1" x14ac:dyDescent="0.3">
      <c r="A339" s="31"/>
      <c r="B339" s="31"/>
      <c r="C339" s="32"/>
      <c r="D339" s="31"/>
      <c r="E339" s="31"/>
      <c r="F339" s="31"/>
      <c r="G339" s="71"/>
    </row>
    <row r="340" spans="1:7" s="6" customFormat="1" ht="10.199999999999999" x14ac:dyDescent="0.3">
      <c r="A340" s="33"/>
      <c r="B340" s="33"/>
      <c r="C340" s="26" t="s">
        <v>853</v>
      </c>
      <c r="D340" s="36" t="s">
        <v>451</v>
      </c>
      <c r="E340" s="72">
        <v>1</v>
      </c>
      <c r="F340" s="73"/>
      <c r="G340" s="71"/>
    </row>
    <row r="341" spans="1:7" s="6" customFormat="1" ht="11.25" customHeight="1" x14ac:dyDescent="0.3">
      <c r="A341" s="31"/>
      <c r="B341" s="31"/>
      <c r="C341" s="32"/>
      <c r="D341" s="31"/>
      <c r="E341" s="31"/>
      <c r="F341" s="31"/>
      <c r="G341" s="71"/>
    </row>
    <row r="342" spans="1:7" s="6" customFormat="1" ht="10.199999999999999" x14ac:dyDescent="0.3">
      <c r="A342" s="33"/>
      <c r="B342" s="33"/>
      <c r="C342" s="26" t="s">
        <v>854</v>
      </c>
      <c r="D342" s="36" t="s">
        <v>451</v>
      </c>
      <c r="E342" s="72">
        <v>1</v>
      </c>
      <c r="F342" s="73"/>
      <c r="G342" s="71"/>
    </row>
    <row r="343" spans="1:7" s="6" customFormat="1" ht="11.25" customHeight="1" x14ac:dyDescent="0.3">
      <c r="A343" s="31"/>
      <c r="B343" s="31"/>
      <c r="C343" s="32"/>
      <c r="D343" s="31"/>
      <c r="E343" s="31"/>
      <c r="F343" s="31"/>
      <c r="G343" s="71"/>
    </row>
    <row r="344" spans="1:7" s="6" customFormat="1" ht="10.199999999999999" x14ac:dyDescent="0.3">
      <c r="A344" s="33"/>
      <c r="B344" s="33"/>
      <c r="C344" s="26" t="s">
        <v>855</v>
      </c>
      <c r="D344" s="36" t="s">
        <v>856</v>
      </c>
      <c r="E344" s="72">
        <v>1</v>
      </c>
      <c r="F344" s="73"/>
      <c r="G344" s="71"/>
    </row>
    <row r="345" spans="1:7" s="6" customFormat="1" ht="11.25" customHeight="1" x14ac:dyDescent="0.3">
      <c r="A345" s="31"/>
      <c r="B345" s="31"/>
      <c r="C345" s="32"/>
      <c r="D345" s="31"/>
      <c r="E345" s="31"/>
      <c r="F345" s="31"/>
      <c r="G345" s="71"/>
    </row>
    <row r="346" spans="1:7" s="6" customFormat="1" ht="10.199999999999999" x14ac:dyDescent="0.3">
      <c r="A346" s="33"/>
      <c r="B346" s="33"/>
      <c r="C346" s="26" t="s">
        <v>857</v>
      </c>
      <c r="D346" s="36" t="s">
        <v>451</v>
      </c>
      <c r="E346" s="72">
        <v>1</v>
      </c>
      <c r="F346" s="73"/>
      <c r="G346" s="71"/>
    </row>
    <row r="347" spans="1:7" s="6" customFormat="1" ht="11.25" customHeight="1" x14ac:dyDescent="0.3">
      <c r="A347" s="31"/>
      <c r="B347" s="31"/>
      <c r="C347" s="32"/>
      <c r="D347" s="31"/>
      <c r="E347" s="31"/>
      <c r="F347" s="31"/>
      <c r="G347" s="69"/>
    </row>
    <row r="348" spans="1:7" s="7" customFormat="1" ht="15.15" customHeight="1" x14ac:dyDescent="0.3">
      <c r="A348" s="249" t="s">
        <v>474</v>
      </c>
      <c r="B348" s="37"/>
      <c r="C348" s="38"/>
      <c r="D348" s="39"/>
      <c r="E348" s="74"/>
      <c r="F348" s="74"/>
      <c r="G348" s="75"/>
    </row>
    <row r="349" spans="1:7" s="5" customFormat="1" ht="15.6" x14ac:dyDescent="0.3">
      <c r="A349" s="287"/>
      <c r="B349" s="287"/>
      <c r="C349" s="287"/>
      <c r="D349" s="287"/>
      <c r="E349" s="287"/>
      <c r="F349" s="287"/>
      <c r="G349" s="287"/>
    </row>
    <row r="350" spans="1:7" s="1" customFormat="1" ht="13.8" x14ac:dyDescent="0.3">
      <c r="A350" s="44"/>
      <c r="B350" s="44"/>
      <c r="C350" s="45"/>
      <c r="D350" s="44"/>
      <c r="E350" s="44"/>
      <c r="F350" s="44"/>
      <c r="G350" s="65"/>
    </row>
    <row r="351" spans="1:7" s="3" customFormat="1" ht="10.199999999999999" x14ac:dyDescent="0.3">
      <c r="A351" s="40"/>
      <c r="B351" s="40"/>
      <c r="C351" s="41"/>
      <c r="D351" s="40"/>
      <c r="E351" s="40"/>
      <c r="F351" s="40"/>
      <c r="G351" s="66" t="s">
        <v>658</v>
      </c>
    </row>
    <row r="352" spans="1:7" s="6" customFormat="1" ht="35.85" customHeight="1" x14ac:dyDescent="0.3">
      <c r="A352" s="189" t="s">
        <v>432</v>
      </c>
      <c r="B352" s="189" t="s">
        <v>433</v>
      </c>
      <c r="C352" s="190" t="s">
        <v>434</v>
      </c>
      <c r="D352" s="189" t="s">
        <v>435</v>
      </c>
      <c r="E352" s="189" t="s">
        <v>1949</v>
      </c>
      <c r="F352" s="189" t="s">
        <v>436</v>
      </c>
      <c r="G352" s="191" t="s">
        <v>1950</v>
      </c>
    </row>
    <row r="353" spans="1:7" s="7" customFormat="1" ht="15.15" customHeight="1" x14ac:dyDescent="0.3">
      <c r="A353" s="249" t="s">
        <v>475</v>
      </c>
      <c r="B353" s="37"/>
      <c r="C353" s="81"/>
      <c r="D353" s="39"/>
      <c r="E353" s="74"/>
      <c r="F353" s="74"/>
      <c r="G353" s="75"/>
    </row>
    <row r="354" spans="1:7" s="6" customFormat="1" ht="10.199999999999999" x14ac:dyDescent="0.3">
      <c r="A354" s="28"/>
      <c r="B354" s="28"/>
      <c r="C354" s="42" t="s">
        <v>858</v>
      </c>
      <c r="D354" s="43" t="s">
        <v>451</v>
      </c>
      <c r="E354" s="76">
        <v>1</v>
      </c>
      <c r="F354" s="77"/>
      <c r="G354" s="71"/>
    </row>
    <row r="355" spans="1:7" s="6" customFormat="1" ht="11.25" customHeight="1" x14ac:dyDescent="0.3">
      <c r="A355" s="31"/>
      <c r="B355" s="31"/>
      <c r="C355" s="32"/>
      <c r="D355" s="31"/>
      <c r="E355" s="31"/>
      <c r="F355" s="31"/>
      <c r="G355" s="69"/>
    </row>
    <row r="356" spans="1:7" s="6" customFormat="1" ht="10.199999999999999" x14ac:dyDescent="0.3">
      <c r="A356" s="33" t="s">
        <v>859</v>
      </c>
      <c r="B356" s="33"/>
      <c r="C356" s="26" t="s">
        <v>860</v>
      </c>
      <c r="D356" s="36"/>
      <c r="E356" s="72"/>
      <c r="F356" s="73"/>
      <c r="G356" s="71"/>
    </row>
    <row r="357" spans="1:7" s="6" customFormat="1" ht="11.25" customHeight="1" x14ac:dyDescent="0.3">
      <c r="A357" s="31"/>
      <c r="B357" s="31"/>
      <c r="C357" s="32"/>
      <c r="D357" s="31"/>
      <c r="E357" s="31"/>
      <c r="F357" s="31"/>
      <c r="G357" s="69"/>
    </row>
    <row r="358" spans="1:7" s="6" customFormat="1" ht="51" x14ac:dyDescent="0.3">
      <c r="A358" s="33"/>
      <c r="B358" s="33"/>
      <c r="C358" s="26" t="s">
        <v>1909</v>
      </c>
      <c r="D358" s="36"/>
      <c r="E358" s="72"/>
      <c r="F358" s="73"/>
      <c r="G358" s="71"/>
    </row>
    <row r="359" spans="1:7" s="6" customFormat="1" ht="11.25" customHeight="1" x14ac:dyDescent="0.3">
      <c r="A359" s="31"/>
      <c r="B359" s="31"/>
      <c r="C359" s="32"/>
      <c r="D359" s="31"/>
      <c r="E359" s="31"/>
      <c r="F359" s="31"/>
      <c r="G359" s="69"/>
    </row>
    <row r="360" spans="1:7" s="6" customFormat="1" ht="10.199999999999999" x14ac:dyDescent="0.3">
      <c r="A360" s="33"/>
      <c r="B360" s="33"/>
      <c r="C360" s="26" t="s">
        <v>861</v>
      </c>
      <c r="D360" s="36" t="s">
        <v>451</v>
      </c>
      <c r="E360" s="72">
        <v>1</v>
      </c>
      <c r="F360" s="73"/>
      <c r="G360" s="71"/>
    </row>
    <row r="361" spans="1:7" s="6" customFormat="1" ht="11.25" customHeight="1" x14ac:dyDescent="0.3">
      <c r="A361" s="31"/>
      <c r="B361" s="31"/>
      <c r="C361" s="32"/>
      <c r="D361" s="31"/>
      <c r="E361" s="31"/>
      <c r="F361" s="31"/>
      <c r="G361" s="71"/>
    </row>
    <row r="362" spans="1:7" s="6" customFormat="1" ht="10.199999999999999" x14ac:dyDescent="0.3">
      <c r="A362" s="33"/>
      <c r="B362" s="33"/>
      <c r="C362" s="26" t="s">
        <v>862</v>
      </c>
      <c r="D362" s="36" t="s">
        <v>451</v>
      </c>
      <c r="E362" s="72">
        <v>1</v>
      </c>
      <c r="F362" s="73"/>
      <c r="G362" s="71"/>
    </row>
    <row r="363" spans="1:7" s="6" customFormat="1" ht="11.25" customHeight="1" x14ac:dyDescent="0.3">
      <c r="A363" s="31"/>
      <c r="B363" s="31"/>
      <c r="C363" s="32"/>
      <c r="D363" s="31"/>
      <c r="E363" s="31"/>
      <c r="F363" s="31"/>
      <c r="G363" s="71"/>
    </row>
    <row r="364" spans="1:7" s="6" customFormat="1" ht="10.199999999999999" x14ac:dyDescent="0.3">
      <c r="A364" s="33"/>
      <c r="B364" s="33"/>
      <c r="C364" s="26" t="s">
        <v>863</v>
      </c>
      <c r="D364" s="36" t="s">
        <v>451</v>
      </c>
      <c r="E364" s="72">
        <v>1</v>
      </c>
      <c r="F364" s="73"/>
      <c r="G364" s="71"/>
    </row>
    <row r="365" spans="1:7" s="6" customFormat="1" ht="11.25" customHeight="1" x14ac:dyDescent="0.3">
      <c r="A365" s="31"/>
      <c r="B365" s="31"/>
      <c r="C365" s="32"/>
      <c r="D365" s="31"/>
      <c r="E365" s="31"/>
      <c r="F365" s="31"/>
      <c r="G365" s="71"/>
    </row>
    <row r="366" spans="1:7" s="6" customFormat="1" ht="10.199999999999999" x14ac:dyDescent="0.3">
      <c r="A366" s="33"/>
      <c r="B366" s="33"/>
      <c r="C366" s="26" t="s">
        <v>864</v>
      </c>
      <c r="D366" s="36" t="s">
        <v>451</v>
      </c>
      <c r="E366" s="72">
        <v>1</v>
      </c>
      <c r="F366" s="73"/>
      <c r="G366" s="71"/>
    </row>
    <row r="367" spans="1:7" s="6" customFormat="1" ht="11.25" customHeight="1" x14ac:dyDescent="0.3">
      <c r="A367" s="31"/>
      <c r="B367" s="31"/>
      <c r="C367" s="32"/>
      <c r="D367" s="31"/>
      <c r="E367" s="31"/>
      <c r="F367" s="31"/>
      <c r="G367" s="71"/>
    </row>
    <row r="368" spans="1:7" s="6" customFormat="1" ht="10.199999999999999" x14ac:dyDescent="0.3">
      <c r="A368" s="33"/>
      <c r="B368" s="33"/>
      <c r="C368" s="26" t="s">
        <v>865</v>
      </c>
      <c r="D368" s="36" t="s">
        <v>451</v>
      </c>
      <c r="E368" s="72">
        <v>1</v>
      </c>
      <c r="F368" s="73"/>
      <c r="G368" s="71"/>
    </row>
    <row r="369" spans="1:7" s="6" customFormat="1" ht="11.25" customHeight="1" x14ac:dyDescent="0.3">
      <c r="A369" s="31"/>
      <c r="B369" s="31"/>
      <c r="C369" s="32"/>
      <c r="D369" s="31"/>
      <c r="E369" s="31"/>
      <c r="F369" s="31"/>
      <c r="G369" s="71"/>
    </row>
    <row r="370" spans="1:7" s="6" customFormat="1" ht="10.199999999999999" x14ac:dyDescent="0.3">
      <c r="A370" s="33"/>
      <c r="B370" s="33"/>
      <c r="C370" s="26" t="s">
        <v>866</v>
      </c>
      <c r="D370" s="36" t="s">
        <v>451</v>
      </c>
      <c r="E370" s="72">
        <v>1</v>
      </c>
      <c r="F370" s="73"/>
      <c r="G370" s="71"/>
    </row>
    <row r="371" spans="1:7" s="6" customFormat="1" ht="11.25" customHeight="1" x14ac:dyDescent="0.3">
      <c r="A371" s="31"/>
      <c r="B371" s="31"/>
      <c r="C371" s="32"/>
      <c r="D371" s="31"/>
      <c r="E371" s="31"/>
      <c r="F371" s="31"/>
      <c r="G371" s="71"/>
    </row>
    <row r="372" spans="1:7" s="6" customFormat="1" ht="10.199999999999999" x14ac:dyDescent="0.3">
      <c r="A372" s="33"/>
      <c r="B372" s="33"/>
      <c r="C372" s="26" t="s">
        <v>867</v>
      </c>
      <c r="D372" s="36" t="s">
        <v>451</v>
      </c>
      <c r="E372" s="72">
        <v>1</v>
      </c>
      <c r="F372" s="73"/>
      <c r="G372" s="71"/>
    </row>
    <row r="373" spans="1:7" s="6" customFormat="1" ht="11.25" customHeight="1" x14ac:dyDescent="0.3">
      <c r="A373" s="31"/>
      <c r="B373" s="31"/>
      <c r="C373" s="32"/>
      <c r="D373" s="31"/>
      <c r="E373" s="31"/>
      <c r="F373" s="31"/>
      <c r="G373" s="71"/>
    </row>
    <row r="374" spans="1:7" s="6" customFormat="1" ht="10.199999999999999" x14ac:dyDescent="0.3">
      <c r="A374" s="33"/>
      <c r="B374" s="33"/>
      <c r="C374" s="26" t="s">
        <v>868</v>
      </c>
      <c r="D374" s="36" t="s">
        <v>451</v>
      </c>
      <c r="E374" s="72">
        <v>1</v>
      </c>
      <c r="F374" s="73"/>
      <c r="G374" s="71"/>
    </row>
    <row r="375" spans="1:7" s="6" customFormat="1" ht="11.25" customHeight="1" x14ac:dyDescent="0.3">
      <c r="A375" s="31"/>
      <c r="B375" s="31"/>
      <c r="C375" s="32"/>
      <c r="D375" s="31"/>
      <c r="E375" s="31"/>
      <c r="F375" s="31"/>
      <c r="G375" s="69"/>
    </row>
    <row r="376" spans="1:7" s="6" customFormat="1" ht="10.199999999999999" x14ac:dyDescent="0.3">
      <c r="A376" s="33" t="s">
        <v>869</v>
      </c>
      <c r="B376" s="33"/>
      <c r="C376" s="26" t="s">
        <v>870</v>
      </c>
      <c r="D376" s="36"/>
      <c r="E376" s="72"/>
      <c r="F376" s="73"/>
      <c r="G376" s="71"/>
    </row>
    <row r="377" spans="1:7" s="6" customFormat="1" ht="11.25" customHeight="1" x14ac:dyDescent="0.3">
      <c r="A377" s="31"/>
      <c r="B377" s="31"/>
      <c r="C377" s="32"/>
      <c r="D377" s="31"/>
      <c r="E377" s="31"/>
      <c r="F377" s="31"/>
      <c r="G377" s="69"/>
    </row>
    <row r="378" spans="1:7" s="6" customFormat="1" ht="40.799999999999997" x14ac:dyDescent="0.3">
      <c r="A378" s="33" t="s">
        <v>871</v>
      </c>
      <c r="B378" s="33"/>
      <c r="C378" s="26" t="s">
        <v>1910</v>
      </c>
      <c r="D378" s="36"/>
      <c r="E378" s="72"/>
      <c r="F378" s="73"/>
      <c r="G378" s="71"/>
    </row>
    <row r="379" spans="1:7" s="6" customFormat="1" ht="11.25" customHeight="1" x14ac:dyDescent="0.3">
      <c r="A379" s="31"/>
      <c r="B379" s="31"/>
      <c r="C379" s="32"/>
      <c r="D379" s="31"/>
      <c r="E379" s="31"/>
      <c r="F379" s="31"/>
      <c r="G379" s="69"/>
    </row>
    <row r="380" spans="1:7" s="6" customFormat="1" ht="10.199999999999999" x14ac:dyDescent="0.3">
      <c r="A380" s="33"/>
      <c r="B380" s="33"/>
      <c r="C380" s="26" t="s">
        <v>872</v>
      </c>
      <c r="D380" s="36" t="s">
        <v>451</v>
      </c>
      <c r="E380" s="72">
        <v>1</v>
      </c>
      <c r="F380" s="73"/>
      <c r="G380" s="71"/>
    </row>
    <row r="381" spans="1:7" s="6" customFormat="1" ht="11.25" customHeight="1" x14ac:dyDescent="0.3">
      <c r="A381" s="31"/>
      <c r="B381" s="31"/>
      <c r="C381" s="32"/>
      <c r="D381" s="31"/>
      <c r="E381" s="31"/>
      <c r="F381" s="31"/>
      <c r="G381" s="71"/>
    </row>
    <row r="382" spans="1:7" s="6" customFormat="1" ht="10.199999999999999" x14ac:dyDescent="0.3">
      <c r="A382" s="33"/>
      <c r="B382" s="33"/>
      <c r="C382" s="26" t="s">
        <v>862</v>
      </c>
      <c r="D382" s="36" t="s">
        <v>451</v>
      </c>
      <c r="E382" s="72">
        <v>1</v>
      </c>
      <c r="F382" s="73"/>
      <c r="G382" s="71"/>
    </row>
    <row r="383" spans="1:7" s="6" customFormat="1" ht="11.25" customHeight="1" x14ac:dyDescent="0.3">
      <c r="A383" s="31"/>
      <c r="B383" s="31"/>
      <c r="C383" s="32"/>
      <c r="D383" s="31"/>
      <c r="E383" s="31"/>
      <c r="F383" s="31"/>
      <c r="G383" s="71"/>
    </row>
    <row r="384" spans="1:7" s="6" customFormat="1" ht="10.199999999999999" x14ac:dyDescent="0.3">
      <c r="A384" s="33"/>
      <c r="B384" s="33"/>
      <c r="C384" s="26" t="s">
        <v>863</v>
      </c>
      <c r="D384" s="36" t="s">
        <v>451</v>
      </c>
      <c r="E384" s="72">
        <v>1</v>
      </c>
      <c r="F384" s="73"/>
      <c r="G384" s="71"/>
    </row>
    <row r="385" spans="1:7" s="6" customFormat="1" ht="11.25" customHeight="1" x14ac:dyDescent="0.3">
      <c r="A385" s="31"/>
      <c r="B385" s="31"/>
      <c r="C385" s="32"/>
      <c r="D385" s="31"/>
      <c r="E385" s="31"/>
      <c r="F385" s="31"/>
      <c r="G385" s="71"/>
    </row>
    <row r="386" spans="1:7" s="6" customFormat="1" ht="10.199999999999999" x14ac:dyDescent="0.3">
      <c r="A386" s="33"/>
      <c r="B386" s="33"/>
      <c r="C386" s="26" t="s">
        <v>864</v>
      </c>
      <c r="D386" s="36" t="s">
        <v>451</v>
      </c>
      <c r="E386" s="72">
        <v>1</v>
      </c>
      <c r="F386" s="73"/>
      <c r="G386" s="71"/>
    </row>
    <row r="387" spans="1:7" s="6" customFormat="1" ht="11.25" customHeight="1" x14ac:dyDescent="0.3">
      <c r="A387" s="31"/>
      <c r="B387" s="31"/>
      <c r="C387" s="32"/>
      <c r="D387" s="31"/>
      <c r="E387" s="31"/>
      <c r="F387" s="31"/>
      <c r="G387" s="71"/>
    </row>
    <row r="388" spans="1:7" s="6" customFormat="1" ht="10.199999999999999" x14ac:dyDescent="0.3">
      <c r="A388" s="33"/>
      <c r="B388" s="33"/>
      <c r="C388" s="26" t="s">
        <v>865</v>
      </c>
      <c r="D388" s="36" t="s">
        <v>451</v>
      </c>
      <c r="E388" s="72">
        <v>1</v>
      </c>
      <c r="F388" s="73"/>
      <c r="G388" s="71"/>
    </row>
    <row r="389" spans="1:7" s="6" customFormat="1" ht="11.25" customHeight="1" x14ac:dyDescent="0.3">
      <c r="A389" s="31"/>
      <c r="B389" s="31"/>
      <c r="C389" s="32"/>
      <c r="D389" s="31"/>
      <c r="E389" s="31"/>
      <c r="F389" s="31"/>
      <c r="G389" s="71"/>
    </row>
    <row r="390" spans="1:7" s="6" customFormat="1" ht="10.199999999999999" x14ac:dyDescent="0.3">
      <c r="A390" s="33"/>
      <c r="B390" s="33"/>
      <c r="C390" s="26" t="s">
        <v>873</v>
      </c>
      <c r="D390" s="36" t="s">
        <v>451</v>
      </c>
      <c r="E390" s="72">
        <v>1</v>
      </c>
      <c r="F390" s="73"/>
      <c r="G390" s="71"/>
    </row>
    <row r="391" spans="1:7" s="6" customFormat="1" ht="11.25" customHeight="1" x14ac:dyDescent="0.3">
      <c r="A391" s="31"/>
      <c r="B391" s="31"/>
      <c r="C391" s="32"/>
      <c r="D391" s="31"/>
      <c r="E391" s="31"/>
      <c r="F391" s="31"/>
      <c r="G391" s="71"/>
    </row>
    <row r="392" spans="1:7" s="6" customFormat="1" ht="10.199999999999999" x14ac:dyDescent="0.3">
      <c r="A392" s="33"/>
      <c r="B392" s="33"/>
      <c r="C392" s="26" t="s">
        <v>867</v>
      </c>
      <c r="D392" s="36" t="s">
        <v>451</v>
      </c>
      <c r="E392" s="72">
        <v>1</v>
      </c>
      <c r="F392" s="73"/>
      <c r="G392" s="71"/>
    </row>
    <row r="393" spans="1:7" s="6" customFormat="1" ht="11.25" customHeight="1" x14ac:dyDescent="0.3">
      <c r="A393" s="31"/>
      <c r="B393" s="31"/>
      <c r="C393" s="32"/>
      <c r="D393" s="31"/>
      <c r="E393" s="31"/>
      <c r="F393" s="31"/>
      <c r="G393" s="69"/>
    </row>
    <row r="394" spans="1:7" s="6" customFormat="1" ht="10.199999999999999" x14ac:dyDescent="0.3">
      <c r="A394" s="33"/>
      <c r="B394" s="33"/>
      <c r="C394" s="26" t="s">
        <v>874</v>
      </c>
      <c r="D394" s="36" t="s">
        <v>451</v>
      </c>
      <c r="E394" s="72">
        <v>1</v>
      </c>
      <c r="F394" s="73"/>
      <c r="G394" s="71"/>
    </row>
    <row r="395" spans="1:7" s="6" customFormat="1" ht="11.25" customHeight="1" x14ac:dyDescent="0.3">
      <c r="A395" s="31"/>
      <c r="B395" s="31"/>
      <c r="C395" s="32"/>
      <c r="D395" s="31"/>
      <c r="E395" s="31"/>
      <c r="F395" s="31"/>
      <c r="G395" s="69"/>
    </row>
    <row r="396" spans="1:7" s="6" customFormat="1" ht="20.399999999999999" x14ac:dyDescent="0.3">
      <c r="A396" s="33" t="s">
        <v>875</v>
      </c>
      <c r="B396" s="33"/>
      <c r="C396" s="26" t="s">
        <v>876</v>
      </c>
      <c r="D396" s="36"/>
      <c r="E396" s="72"/>
      <c r="F396" s="73"/>
      <c r="G396" s="71"/>
    </row>
    <row r="397" spans="1:7" s="6" customFormat="1" ht="11.25" customHeight="1" x14ac:dyDescent="0.3">
      <c r="A397" s="31"/>
      <c r="B397" s="31"/>
      <c r="C397" s="32"/>
      <c r="D397" s="31"/>
      <c r="E397" s="31"/>
      <c r="F397" s="31"/>
      <c r="G397" s="69"/>
    </row>
    <row r="398" spans="1:7" s="6" customFormat="1" ht="10.199999999999999" x14ac:dyDescent="0.3">
      <c r="A398" s="33"/>
      <c r="B398" s="33"/>
      <c r="C398" s="26" t="s">
        <v>877</v>
      </c>
      <c r="D398" s="36" t="s">
        <v>451</v>
      </c>
      <c r="E398" s="72">
        <v>1</v>
      </c>
      <c r="F398" s="73"/>
      <c r="G398" s="71"/>
    </row>
    <row r="399" spans="1:7" s="6" customFormat="1" ht="11.25" customHeight="1" x14ac:dyDescent="0.3">
      <c r="A399" s="31"/>
      <c r="B399" s="31"/>
      <c r="C399" s="32"/>
      <c r="D399" s="31"/>
      <c r="E399" s="31"/>
      <c r="F399" s="31"/>
      <c r="G399" s="71"/>
    </row>
    <row r="400" spans="1:7" s="6" customFormat="1" ht="10.199999999999999" x14ac:dyDescent="0.3">
      <c r="A400" s="33"/>
      <c r="B400" s="33"/>
      <c r="C400" s="26" t="s">
        <v>878</v>
      </c>
      <c r="D400" s="36" t="s">
        <v>451</v>
      </c>
      <c r="E400" s="72">
        <v>1</v>
      </c>
      <c r="F400" s="73"/>
      <c r="G400" s="71"/>
    </row>
    <row r="401" spans="1:7" s="6" customFormat="1" ht="11.25" customHeight="1" x14ac:dyDescent="0.3">
      <c r="A401" s="31"/>
      <c r="B401" s="31"/>
      <c r="C401" s="32"/>
      <c r="D401" s="31"/>
      <c r="E401" s="31"/>
      <c r="F401" s="31"/>
      <c r="G401" s="71"/>
    </row>
    <row r="402" spans="1:7" s="6" customFormat="1" ht="10.199999999999999" x14ac:dyDescent="0.3">
      <c r="A402" s="33"/>
      <c r="B402" s="33"/>
      <c r="C402" s="26" t="s">
        <v>879</v>
      </c>
      <c r="D402" s="36" t="s">
        <v>451</v>
      </c>
      <c r="E402" s="72">
        <v>1</v>
      </c>
      <c r="F402" s="73"/>
      <c r="G402" s="71"/>
    </row>
    <row r="403" spans="1:7" s="6" customFormat="1" ht="11.25" customHeight="1" x14ac:dyDescent="0.3">
      <c r="A403" s="31"/>
      <c r="B403" s="31"/>
      <c r="C403" s="32"/>
      <c r="D403" s="31"/>
      <c r="E403" s="31"/>
      <c r="F403" s="31"/>
      <c r="G403" s="71"/>
    </row>
    <row r="404" spans="1:7" s="6" customFormat="1" ht="10.199999999999999" x14ac:dyDescent="0.3">
      <c r="A404" s="33"/>
      <c r="B404" s="33"/>
      <c r="C404" s="26" t="s">
        <v>880</v>
      </c>
      <c r="D404" s="36" t="s">
        <v>451</v>
      </c>
      <c r="E404" s="72">
        <v>1</v>
      </c>
      <c r="F404" s="73"/>
      <c r="G404" s="71"/>
    </row>
    <row r="405" spans="1:7" s="7" customFormat="1" ht="15.15" customHeight="1" x14ac:dyDescent="0.3">
      <c r="A405" s="249" t="s">
        <v>474</v>
      </c>
      <c r="B405" s="37"/>
      <c r="C405" s="38"/>
      <c r="D405" s="39"/>
      <c r="E405" s="74"/>
      <c r="F405" s="74"/>
      <c r="G405" s="75"/>
    </row>
    <row r="406" spans="1:7" s="5" customFormat="1" ht="9" customHeight="1" x14ac:dyDescent="0.3">
      <c r="A406" s="287"/>
      <c r="B406" s="287"/>
      <c r="C406" s="287"/>
      <c r="D406" s="287"/>
      <c r="E406" s="287"/>
      <c r="F406" s="287"/>
      <c r="G406" s="287"/>
    </row>
    <row r="407" spans="1:7" s="6" customFormat="1" ht="12.75" customHeight="1" x14ac:dyDescent="0.3">
      <c r="A407" s="293" t="s">
        <v>658</v>
      </c>
      <c r="B407" s="294"/>
      <c r="C407" s="294"/>
      <c r="D407" s="294"/>
      <c r="E407" s="294"/>
      <c r="F407" s="294"/>
      <c r="G407" s="295"/>
    </row>
    <row r="408" spans="1:7" s="6" customFormat="1" ht="35.85" customHeight="1" x14ac:dyDescent="0.3">
      <c r="A408" s="189" t="s">
        <v>432</v>
      </c>
      <c r="B408" s="189" t="s">
        <v>433</v>
      </c>
      <c r="C408" s="190" t="s">
        <v>434</v>
      </c>
      <c r="D408" s="189" t="s">
        <v>435</v>
      </c>
      <c r="E408" s="189" t="s">
        <v>1949</v>
      </c>
      <c r="F408" s="189" t="s">
        <v>436</v>
      </c>
      <c r="G408" s="191" t="s">
        <v>1950</v>
      </c>
    </row>
    <row r="409" spans="1:7" s="7" customFormat="1" ht="15.15" customHeight="1" x14ac:dyDescent="0.3">
      <c r="A409" s="249" t="s">
        <v>475</v>
      </c>
      <c r="B409" s="37"/>
      <c r="C409" s="38"/>
      <c r="D409" s="39"/>
      <c r="E409" s="74"/>
      <c r="F409" s="74"/>
      <c r="G409" s="75"/>
    </row>
    <row r="410" spans="1:7" s="6" customFormat="1" ht="10.199999999999999" x14ac:dyDescent="0.3">
      <c r="A410" s="28"/>
      <c r="B410" s="28"/>
      <c r="C410" s="42" t="s">
        <v>881</v>
      </c>
      <c r="D410" s="43" t="s">
        <v>451</v>
      </c>
      <c r="E410" s="76">
        <v>1</v>
      </c>
      <c r="F410" s="77"/>
      <c r="G410" s="71"/>
    </row>
    <row r="411" spans="1:7" s="6" customFormat="1" ht="11.25" customHeight="1" x14ac:dyDescent="0.3">
      <c r="A411" s="31"/>
      <c r="B411" s="31"/>
      <c r="C411" s="32"/>
      <c r="D411" s="31"/>
      <c r="E411" s="31"/>
      <c r="F411" s="31"/>
      <c r="G411" s="69"/>
    </row>
    <row r="412" spans="1:7" s="6" customFormat="1" ht="51" x14ac:dyDescent="0.3">
      <c r="A412" s="33" t="s">
        <v>882</v>
      </c>
      <c r="B412" s="33" t="s">
        <v>731</v>
      </c>
      <c r="C412" s="26" t="s">
        <v>1911</v>
      </c>
      <c r="D412" s="36"/>
      <c r="E412" s="72"/>
      <c r="F412" s="73"/>
      <c r="G412" s="71"/>
    </row>
    <row r="413" spans="1:7" s="6" customFormat="1" ht="11.25" customHeight="1" x14ac:dyDescent="0.3">
      <c r="A413" s="31"/>
      <c r="B413" s="31"/>
      <c r="C413" s="32"/>
      <c r="D413" s="31"/>
      <c r="E413" s="31"/>
      <c r="F413" s="31"/>
      <c r="G413" s="69"/>
    </row>
    <row r="414" spans="1:7" s="6" customFormat="1" ht="10.199999999999999" x14ac:dyDescent="0.3">
      <c r="A414" s="33"/>
      <c r="B414" s="33"/>
      <c r="C414" s="26" t="s">
        <v>872</v>
      </c>
      <c r="D414" s="36" t="s">
        <v>451</v>
      </c>
      <c r="E414" s="72">
        <v>1</v>
      </c>
      <c r="F414" s="73"/>
      <c r="G414" s="71"/>
    </row>
    <row r="415" spans="1:7" s="6" customFormat="1" ht="11.25" customHeight="1" x14ac:dyDescent="0.3">
      <c r="A415" s="31"/>
      <c r="B415" s="31"/>
      <c r="C415" s="32"/>
      <c r="D415" s="31"/>
      <c r="E415" s="31"/>
      <c r="F415" s="31"/>
      <c r="G415" s="71"/>
    </row>
    <row r="416" spans="1:7" s="6" customFormat="1" ht="10.199999999999999" x14ac:dyDescent="0.3">
      <c r="A416" s="33"/>
      <c r="B416" s="33"/>
      <c r="C416" s="26" t="s">
        <v>862</v>
      </c>
      <c r="D416" s="36" t="s">
        <v>451</v>
      </c>
      <c r="E416" s="72">
        <v>1</v>
      </c>
      <c r="F416" s="73"/>
      <c r="G416" s="71"/>
    </row>
    <row r="417" spans="1:7" s="6" customFormat="1" ht="11.25" customHeight="1" x14ac:dyDescent="0.3">
      <c r="A417" s="31"/>
      <c r="B417" s="31"/>
      <c r="C417" s="32"/>
      <c r="D417" s="31"/>
      <c r="E417" s="31"/>
      <c r="F417" s="31"/>
      <c r="G417" s="71"/>
    </row>
    <row r="418" spans="1:7" s="6" customFormat="1" ht="10.199999999999999" x14ac:dyDescent="0.3">
      <c r="A418" s="33"/>
      <c r="B418" s="33"/>
      <c r="C418" s="26" t="s">
        <v>863</v>
      </c>
      <c r="D418" s="36" t="s">
        <v>451</v>
      </c>
      <c r="E418" s="72">
        <v>1</v>
      </c>
      <c r="F418" s="73"/>
      <c r="G418" s="71"/>
    </row>
    <row r="419" spans="1:7" s="6" customFormat="1" ht="11.25" customHeight="1" x14ac:dyDescent="0.3">
      <c r="A419" s="31"/>
      <c r="B419" s="31"/>
      <c r="C419" s="32"/>
      <c r="D419" s="31"/>
      <c r="E419" s="31"/>
      <c r="F419" s="31"/>
      <c r="G419" s="71"/>
    </row>
    <row r="420" spans="1:7" s="6" customFormat="1" ht="10.199999999999999" x14ac:dyDescent="0.3">
      <c r="A420" s="33"/>
      <c r="B420" s="33"/>
      <c r="C420" s="26" t="s">
        <v>864</v>
      </c>
      <c r="D420" s="36" t="s">
        <v>451</v>
      </c>
      <c r="E420" s="72">
        <v>1</v>
      </c>
      <c r="F420" s="73"/>
      <c r="G420" s="71"/>
    </row>
    <row r="421" spans="1:7" s="6" customFormat="1" ht="11.25" customHeight="1" x14ac:dyDescent="0.3">
      <c r="A421" s="31"/>
      <c r="B421" s="31"/>
      <c r="C421" s="32"/>
      <c r="D421" s="31"/>
      <c r="E421" s="31"/>
      <c r="F421" s="31"/>
      <c r="G421" s="71"/>
    </row>
    <row r="422" spans="1:7" s="6" customFormat="1" ht="10.199999999999999" x14ac:dyDescent="0.3">
      <c r="A422" s="33"/>
      <c r="B422" s="33"/>
      <c r="C422" s="26" t="s">
        <v>865</v>
      </c>
      <c r="D422" s="36" t="s">
        <v>451</v>
      </c>
      <c r="E422" s="72">
        <v>1</v>
      </c>
      <c r="F422" s="73"/>
      <c r="G422" s="71"/>
    </row>
    <row r="423" spans="1:7" s="6" customFormat="1" ht="11.25" customHeight="1" x14ac:dyDescent="0.3">
      <c r="A423" s="31"/>
      <c r="B423" s="31"/>
      <c r="C423" s="32"/>
      <c r="D423" s="31"/>
      <c r="E423" s="31"/>
      <c r="F423" s="31"/>
      <c r="G423" s="71"/>
    </row>
    <row r="424" spans="1:7" s="6" customFormat="1" ht="10.199999999999999" x14ac:dyDescent="0.3">
      <c r="A424" s="33"/>
      <c r="B424" s="33"/>
      <c r="C424" s="26" t="s">
        <v>873</v>
      </c>
      <c r="D424" s="36" t="s">
        <v>451</v>
      </c>
      <c r="E424" s="72">
        <v>1</v>
      </c>
      <c r="F424" s="73"/>
      <c r="G424" s="71"/>
    </row>
    <row r="425" spans="1:7" s="6" customFormat="1" ht="11.25" customHeight="1" x14ac:dyDescent="0.3">
      <c r="A425" s="31"/>
      <c r="B425" s="31"/>
      <c r="C425" s="32"/>
      <c r="D425" s="31"/>
      <c r="E425" s="31"/>
      <c r="F425" s="31"/>
      <c r="G425" s="71"/>
    </row>
    <row r="426" spans="1:7" s="6" customFormat="1" ht="10.199999999999999" x14ac:dyDescent="0.3">
      <c r="A426" s="33"/>
      <c r="B426" s="33"/>
      <c r="C426" s="26" t="s">
        <v>883</v>
      </c>
      <c r="D426" s="36" t="s">
        <v>451</v>
      </c>
      <c r="E426" s="72">
        <v>1</v>
      </c>
      <c r="F426" s="73"/>
      <c r="G426" s="71"/>
    </row>
    <row r="427" spans="1:7" s="6" customFormat="1" ht="11.25" customHeight="1" x14ac:dyDescent="0.3">
      <c r="A427" s="31"/>
      <c r="B427" s="31"/>
      <c r="C427" s="32"/>
      <c r="D427" s="31"/>
      <c r="E427" s="31"/>
      <c r="F427" s="31"/>
      <c r="G427" s="71"/>
    </row>
    <row r="428" spans="1:7" s="6" customFormat="1" ht="10.199999999999999" x14ac:dyDescent="0.3">
      <c r="A428" s="33"/>
      <c r="B428" s="33"/>
      <c r="C428" s="26" t="s">
        <v>868</v>
      </c>
      <c r="D428" s="36" t="s">
        <v>451</v>
      </c>
      <c r="E428" s="72">
        <v>1</v>
      </c>
      <c r="F428" s="73"/>
      <c r="G428" s="71"/>
    </row>
    <row r="429" spans="1:7" s="6" customFormat="1" ht="11.25" customHeight="1" x14ac:dyDescent="0.3">
      <c r="A429" s="31"/>
      <c r="B429" s="31"/>
      <c r="C429" s="32"/>
      <c r="D429" s="31"/>
      <c r="E429" s="31"/>
      <c r="F429" s="31"/>
      <c r="G429" s="69"/>
    </row>
    <row r="430" spans="1:7" s="6" customFormat="1" ht="10.199999999999999" x14ac:dyDescent="0.3">
      <c r="A430" s="33" t="s">
        <v>884</v>
      </c>
      <c r="B430" s="33"/>
      <c r="C430" s="26" t="s">
        <v>885</v>
      </c>
      <c r="D430" s="36"/>
      <c r="E430" s="72"/>
      <c r="F430" s="73"/>
      <c r="G430" s="71"/>
    </row>
    <row r="431" spans="1:7" s="6" customFormat="1" ht="11.25" customHeight="1" x14ac:dyDescent="0.3">
      <c r="A431" s="31"/>
      <c r="B431" s="31"/>
      <c r="C431" s="32"/>
      <c r="D431" s="31"/>
      <c r="E431" s="31"/>
      <c r="F431" s="31"/>
      <c r="G431" s="69"/>
    </row>
    <row r="432" spans="1:7" s="6" customFormat="1" ht="20.399999999999999" x14ac:dyDescent="0.3">
      <c r="A432" s="33" t="s">
        <v>886</v>
      </c>
      <c r="B432" s="33"/>
      <c r="C432" s="26" t="s">
        <v>887</v>
      </c>
      <c r="D432" s="36"/>
      <c r="E432" s="72"/>
      <c r="F432" s="73"/>
      <c r="G432" s="71"/>
    </row>
    <row r="433" spans="1:7" s="6" customFormat="1" ht="11.25" customHeight="1" x14ac:dyDescent="0.3">
      <c r="A433" s="31"/>
      <c r="B433" s="31"/>
      <c r="C433" s="32"/>
      <c r="D433" s="31"/>
      <c r="E433" s="31"/>
      <c r="F433" s="31"/>
      <c r="G433" s="69"/>
    </row>
    <row r="434" spans="1:7" s="6" customFormat="1" ht="10.199999999999999" x14ac:dyDescent="0.3">
      <c r="A434" s="33"/>
      <c r="B434" s="33"/>
      <c r="C434" s="26" t="s">
        <v>888</v>
      </c>
      <c r="D434" s="36" t="s">
        <v>451</v>
      </c>
      <c r="E434" s="72">
        <v>1</v>
      </c>
      <c r="F434" s="73"/>
      <c r="G434" s="71"/>
    </row>
    <row r="435" spans="1:7" s="6" customFormat="1" ht="11.25" customHeight="1" x14ac:dyDescent="0.3">
      <c r="A435" s="31"/>
      <c r="B435" s="31"/>
      <c r="C435" s="32"/>
      <c r="D435" s="31"/>
      <c r="E435" s="31"/>
      <c r="F435" s="31"/>
      <c r="G435" s="71"/>
    </row>
    <row r="436" spans="1:7" s="6" customFormat="1" ht="10.199999999999999" x14ac:dyDescent="0.3">
      <c r="A436" s="33"/>
      <c r="B436" s="33"/>
      <c r="C436" s="26" t="s">
        <v>889</v>
      </c>
      <c r="D436" s="36" t="s">
        <v>451</v>
      </c>
      <c r="E436" s="72">
        <v>1</v>
      </c>
      <c r="F436" s="73"/>
      <c r="G436" s="71"/>
    </row>
    <row r="437" spans="1:7" s="6" customFormat="1" ht="11.25" customHeight="1" x14ac:dyDescent="0.3">
      <c r="A437" s="31"/>
      <c r="B437" s="31"/>
      <c r="C437" s="32"/>
      <c r="D437" s="31"/>
      <c r="E437" s="31"/>
      <c r="F437" s="31"/>
      <c r="G437" s="71"/>
    </row>
    <row r="438" spans="1:7" s="6" customFormat="1" ht="10.199999999999999" x14ac:dyDescent="0.3">
      <c r="A438" s="33"/>
      <c r="B438" s="33"/>
      <c r="C438" s="26" t="s">
        <v>890</v>
      </c>
      <c r="D438" s="36" t="s">
        <v>451</v>
      </c>
      <c r="E438" s="72">
        <v>1</v>
      </c>
      <c r="F438" s="73"/>
      <c r="G438" s="71"/>
    </row>
    <row r="439" spans="1:7" s="6" customFormat="1" ht="11.25" customHeight="1" x14ac:dyDescent="0.3">
      <c r="A439" s="31"/>
      <c r="B439" s="31"/>
      <c r="C439" s="32"/>
      <c r="D439" s="31"/>
      <c r="E439" s="31"/>
      <c r="F439" s="31"/>
      <c r="G439" s="71"/>
    </row>
    <row r="440" spans="1:7" s="6" customFormat="1" ht="10.199999999999999" x14ac:dyDescent="0.3">
      <c r="A440" s="33"/>
      <c r="B440" s="33"/>
      <c r="C440" s="26" t="s">
        <v>891</v>
      </c>
      <c r="D440" s="36" t="s">
        <v>451</v>
      </c>
      <c r="E440" s="72">
        <v>1</v>
      </c>
      <c r="F440" s="73"/>
      <c r="G440" s="71"/>
    </row>
    <row r="441" spans="1:7" s="6" customFormat="1" ht="11.25" customHeight="1" x14ac:dyDescent="0.3">
      <c r="A441" s="31"/>
      <c r="B441" s="31"/>
      <c r="C441" s="32"/>
      <c r="D441" s="31"/>
      <c r="E441" s="31"/>
      <c r="F441" s="31"/>
      <c r="G441" s="71"/>
    </row>
    <row r="442" spans="1:7" s="6" customFormat="1" ht="10.199999999999999" x14ac:dyDescent="0.3">
      <c r="A442" s="33"/>
      <c r="B442" s="33"/>
      <c r="C442" s="26" t="s">
        <v>892</v>
      </c>
      <c r="D442" s="36" t="s">
        <v>451</v>
      </c>
      <c r="E442" s="72">
        <v>1</v>
      </c>
      <c r="F442" s="73"/>
      <c r="G442" s="71"/>
    </row>
    <row r="443" spans="1:7" s="6" customFormat="1" ht="11.25" customHeight="1" x14ac:dyDescent="0.3">
      <c r="A443" s="31"/>
      <c r="B443" s="31"/>
      <c r="C443" s="32"/>
      <c r="D443" s="31"/>
      <c r="E443" s="31"/>
      <c r="F443" s="31"/>
      <c r="G443" s="71"/>
    </row>
    <row r="444" spans="1:7" s="6" customFormat="1" ht="10.199999999999999" x14ac:dyDescent="0.3">
      <c r="A444" s="33"/>
      <c r="B444" s="33"/>
      <c r="C444" s="26" t="s">
        <v>893</v>
      </c>
      <c r="D444" s="36" t="s">
        <v>451</v>
      </c>
      <c r="E444" s="72">
        <v>1</v>
      </c>
      <c r="F444" s="73"/>
      <c r="G444" s="71"/>
    </row>
    <row r="445" spans="1:7" s="6" customFormat="1" ht="11.25" customHeight="1" x14ac:dyDescent="0.3">
      <c r="A445" s="31"/>
      <c r="B445" s="31"/>
      <c r="C445" s="32"/>
      <c r="D445" s="31"/>
      <c r="E445" s="31"/>
      <c r="F445" s="31"/>
      <c r="G445" s="71"/>
    </row>
    <row r="446" spans="1:7" s="6" customFormat="1" ht="10.199999999999999" x14ac:dyDescent="0.3">
      <c r="A446" s="33"/>
      <c r="B446" s="33"/>
      <c r="C446" s="26" t="s">
        <v>857</v>
      </c>
      <c r="D446" s="36" t="s">
        <v>451</v>
      </c>
      <c r="E446" s="72">
        <v>1</v>
      </c>
      <c r="F446" s="73"/>
      <c r="G446" s="71"/>
    </row>
    <row r="447" spans="1:7" s="6" customFormat="1" ht="11.25" customHeight="1" x14ac:dyDescent="0.3">
      <c r="A447" s="31"/>
      <c r="B447" s="31"/>
      <c r="C447" s="32"/>
      <c r="D447" s="31"/>
      <c r="E447" s="31"/>
      <c r="F447" s="31"/>
      <c r="G447" s="71"/>
    </row>
    <row r="448" spans="1:7" s="6" customFormat="1" ht="10.199999999999999" x14ac:dyDescent="0.3">
      <c r="A448" s="33"/>
      <c r="B448" s="33"/>
      <c r="C448" s="26" t="s">
        <v>858</v>
      </c>
      <c r="D448" s="36" t="s">
        <v>451</v>
      </c>
      <c r="E448" s="72">
        <v>1</v>
      </c>
      <c r="F448" s="73"/>
      <c r="G448" s="71"/>
    </row>
    <row r="449" spans="1:7" s="6" customFormat="1" ht="10.199999999999999" x14ac:dyDescent="0.3">
      <c r="A449" s="33"/>
      <c r="B449" s="33"/>
      <c r="C449" s="26"/>
      <c r="D449" s="36"/>
      <c r="E449" s="72"/>
      <c r="F449" s="73"/>
      <c r="G449" s="71"/>
    </row>
    <row r="450" spans="1:7" s="6" customFormat="1" ht="10.199999999999999" x14ac:dyDescent="0.3">
      <c r="A450" s="33"/>
      <c r="B450" s="33"/>
      <c r="C450" s="26"/>
      <c r="D450" s="36"/>
      <c r="E450" s="72"/>
      <c r="F450" s="73"/>
      <c r="G450" s="71"/>
    </row>
    <row r="451" spans="1:7" s="6" customFormat="1" ht="10.199999999999999" x14ac:dyDescent="0.3">
      <c r="A451" s="33"/>
      <c r="B451" s="33"/>
      <c r="C451" s="26"/>
      <c r="D451" s="36"/>
      <c r="E451" s="72"/>
      <c r="F451" s="73"/>
      <c r="G451" s="71"/>
    </row>
    <row r="452" spans="1:7" s="6" customFormat="1" ht="10.199999999999999" x14ac:dyDescent="0.3">
      <c r="A452" s="82" t="s">
        <v>1296</v>
      </c>
      <c r="B452" s="83"/>
      <c r="C452" s="32" t="s">
        <v>1304</v>
      </c>
      <c r="D452" s="84"/>
      <c r="E452" s="85"/>
      <c r="F452" s="86"/>
      <c r="G452" s="87"/>
    </row>
    <row r="453" spans="1:7" s="6" customFormat="1" ht="10.199999999999999" x14ac:dyDescent="0.3">
      <c r="A453" s="83"/>
      <c r="B453" s="83"/>
      <c r="C453" s="32"/>
      <c r="D453" s="84"/>
      <c r="E453" s="85"/>
      <c r="F453" s="86"/>
      <c r="G453" s="87"/>
    </row>
    <row r="454" spans="1:7" s="6" customFormat="1" ht="30.6" x14ac:dyDescent="0.3">
      <c r="A454" s="83" t="s">
        <v>1297</v>
      </c>
      <c r="B454" s="83"/>
      <c r="C454" s="32" t="s">
        <v>427</v>
      </c>
      <c r="D454" s="84"/>
      <c r="E454" s="85"/>
      <c r="F454" s="86"/>
      <c r="G454" s="87"/>
    </row>
    <row r="455" spans="1:7" s="6" customFormat="1" ht="10.199999999999999" x14ac:dyDescent="0.3">
      <c r="A455" s="83"/>
      <c r="B455" s="83"/>
      <c r="C455" s="88"/>
      <c r="D455" s="84"/>
      <c r="E455" s="89"/>
      <c r="F455" s="90"/>
      <c r="G455" s="91"/>
    </row>
    <row r="456" spans="1:7" s="6" customFormat="1" ht="10.199999999999999" x14ac:dyDescent="0.3">
      <c r="A456" s="83"/>
      <c r="B456" s="83"/>
      <c r="C456" s="32" t="s">
        <v>428</v>
      </c>
      <c r="D456" s="84" t="s">
        <v>451</v>
      </c>
      <c r="E456" s="85">
        <v>1</v>
      </c>
      <c r="F456" s="86"/>
      <c r="G456" s="87"/>
    </row>
    <row r="457" spans="1:7" s="6" customFormat="1" ht="10.199999999999999" x14ac:dyDescent="0.3">
      <c r="A457" s="83"/>
      <c r="B457" s="83"/>
      <c r="C457" s="32"/>
      <c r="D457" s="84"/>
      <c r="E457" s="85"/>
      <c r="F457" s="86"/>
      <c r="G457" s="87"/>
    </row>
    <row r="458" spans="1:7" s="6" customFormat="1" ht="10.199999999999999" x14ac:dyDescent="0.3">
      <c r="A458" s="83"/>
      <c r="B458" s="83"/>
      <c r="C458" s="32" t="s">
        <v>429</v>
      </c>
      <c r="D458" s="84" t="s">
        <v>451</v>
      </c>
      <c r="E458" s="85">
        <v>1</v>
      </c>
      <c r="F458" s="86"/>
      <c r="G458" s="87"/>
    </row>
    <row r="459" spans="1:7" s="6" customFormat="1" ht="10.199999999999999" x14ac:dyDescent="0.3">
      <c r="A459" s="83"/>
      <c r="B459" s="83"/>
      <c r="C459" s="32"/>
      <c r="D459" s="84"/>
      <c r="E459" s="85"/>
      <c r="F459" s="86"/>
      <c r="G459" s="87"/>
    </row>
    <row r="460" spans="1:7" s="6" customFormat="1" ht="10.199999999999999" x14ac:dyDescent="0.3">
      <c r="A460" s="83"/>
      <c r="B460" s="83"/>
      <c r="C460" s="32" t="s">
        <v>430</v>
      </c>
      <c r="D460" s="84" t="s">
        <v>451</v>
      </c>
      <c r="E460" s="85">
        <v>1</v>
      </c>
      <c r="F460" s="86"/>
      <c r="G460" s="87"/>
    </row>
    <row r="461" spans="1:7" s="6" customFormat="1" ht="10.199999999999999" x14ac:dyDescent="0.3">
      <c r="A461" s="83"/>
      <c r="B461" s="83"/>
      <c r="C461" s="88"/>
      <c r="D461" s="84"/>
      <c r="E461" s="89"/>
      <c r="F461" s="90"/>
      <c r="G461" s="91"/>
    </row>
    <row r="462" spans="1:7" s="6" customFormat="1" ht="20.399999999999999" x14ac:dyDescent="0.3">
      <c r="A462" s="83" t="s">
        <v>1298</v>
      </c>
      <c r="B462" s="83"/>
      <c r="C462" s="32" t="s">
        <v>1284</v>
      </c>
      <c r="D462" s="84" t="s">
        <v>451</v>
      </c>
      <c r="E462" s="85">
        <v>1</v>
      </c>
      <c r="F462" s="86"/>
      <c r="G462" s="87"/>
    </row>
    <row r="463" spans="1:7" s="6" customFormat="1" ht="10.199999999999999" x14ac:dyDescent="0.3">
      <c r="A463" s="83"/>
      <c r="B463" s="83"/>
      <c r="C463" s="32"/>
      <c r="D463" s="84"/>
      <c r="E463" s="85"/>
      <c r="F463" s="86"/>
      <c r="G463" s="87"/>
    </row>
    <row r="464" spans="1:7" s="7" customFormat="1" ht="15.15" customHeight="1" x14ac:dyDescent="0.3">
      <c r="A464" s="249" t="s">
        <v>474</v>
      </c>
      <c r="B464" s="37"/>
      <c r="C464" s="38"/>
      <c r="D464" s="39"/>
      <c r="E464" s="74"/>
      <c r="F464" s="74"/>
      <c r="G464" s="75"/>
    </row>
    <row r="465" spans="1:7" s="7" customFormat="1" ht="15.15" customHeight="1" x14ac:dyDescent="0.3">
      <c r="A465" s="250"/>
      <c r="B465" s="251"/>
      <c r="C465" s="252"/>
      <c r="D465" s="253"/>
      <c r="E465" s="254"/>
      <c r="F465" s="254"/>
      <c r="G465" s="255"/>
    </row>
    <row r="466" spans="1:7" s="7" customFormat="1" ht="15" customHeight="1" x14ac:dyDescent="0.3">
      <c r="A466" s="293" t="s">
        <v>658</v>
      </c>
      <c r="B466" s="294"/>
      <c r="C466" s="294"/>
      <c r="D466" s="294"/>
      <c r="E466" s="294"/>
      <c r="F466" s="294"/>
      <c r="G466" s="295"/>
    </row>
    <row r="467" spans="1:7" s="6" customFormat="1" ht="35.85" customHeight="1" x14ac:dyDescent="0.3">
      <c r="A467" s="189" t="s">
        <v>432</v>
      </c>
      <c r="B467" s="189" t="s">
        <v>433</v>
      </c>
      <c r="C467" s="190" t="s">
        <v>434</v>
      </c>
      <c r="D467" s="189" t="s">
        <v>435</v>
      </c>
      <c r="E467" s="189" t="s">
        <v>1949</v>
      </c>
      <c r="F467" s="189" t="s">
        <v>436</v>
      </c>
      <c r="G467" s="191" t="s">
        <v>1950</v>
      </c>
    </row>
    <row r="468" spans="1:7" s="7" customFormat="1" ht="15.15" customHeight="1" x14ac:dyDescent="0.3">
      <c r="A468" s="249" t="s">
        <v>475</v>
      </c>
      <c r="B468" s="37"/>
      <c r="C468" s="38"/>
      <c r="D468" s="39"/>
      <c r="E468" s="74"/>
      <c r="F468" s="74"/>
      <c r="G468" s="75"/>
    </row>
    <row r="469" spans="1:7" s="6" customFormat="1" ht="10.199999999999999" x14ac:dyDescent="0.3">
      <c r="A469" s="83"/>
      <c r="B469" s="83"/>
      <c r="C469" s="32"/>
      <c r="D469" s="84"/>
      <c r="E469" s="85"/>
      <c r="F469" s="86"/>
      <c r="G469" s="87"/>
    </row>
    <row r="470" spans="1:7" s="6" customFormat="1" ht="30.6" x14ac:dyDescent="0.3">
      <c r="A470" s="83" t="s">
        <v>1299</v>
      </c>
      <c r="B470" s="83"/>
      <c r="C470" s="32" t="s">
        <v>1285</v>
      </c>
      <c r="D470" s="84" t="s">
        <v>451</v>
      </c>
      <c r="E470" s="85">
        <v>1</v>
      </c>
      <c r="F470" s="86"/>
      <c r="G470" s="87"/>
    </row>
    <row r="471" spans="1:7" s="6" customFormat="1" ht="10.199999999999999" x14ac:dyDescent="0.3">
      <c r="A471" s="83"/>
      <c r="B471" s="83"/>
      <c r="C471" s="32"/>
      <c r="D471" s="84"/>
      <c r="E471" s="85"/>
      <c r="F471" s="86"/>
      <c r="G471" s="87"/>
    </row>
    <row r="472" spans="1:7" s="6" customFormat="1" ht="40.799999999999997" x14ac:dyDescent="0.3">
      <c r="A472" s="83" t="s">
        <v>1300</v>
      </c>
      <c r="B472" s="83"/>
      <c r="C472" s="32" t="s">
        <v>1286</v>
      </c>
      <c r="D472" s="84"/>
      <c r="E472" s="85"/>
      <c r="F472" s="86"/>
      <c r="G472" s="87"/>
    </row>
    <row r="473" spans="1:7" s="6" customFormat="1" ht="10.199999999999999" x14ac:dyDescent="0.3">
      <c r="A473" s="83"/>
      <c r="B473" s="83"/>
      <c r="C473" s="32"/>
      <c r="D473" s="84"/>
      <c r="E473" s="85"/>
      <c r="F473" s="86"/>
      <c r="G473" s="87"/>
    </row>
    <row r="474" spans="1:7" s="6" customFormat="1" ht="10.199999999999999" x14ac:dyDescent="0.3">
      <c r="A474" s="83"/>
      <c r="B474" s="83"/>
      <c r="C474" s="32" t="s">
        <v>1287</v>
      </c>
      <c r="D474" s="84" t="s">
        <v>451</v>
      </c>
      <c r="E474" s="85">
        <v>1</v>
      </c>
      <c r="F474" s="86"/>
      <c r="G474" s="87"/>
    </row>
    <row r="475" spans="1:7" s="6" customFormat="1" ht="10.199999999999999" x14ac:dyDescent="0.3">
      <c r="A475" s="83"/>
      <c r="B475" s="83"/>
      <c r="C475" s="32"/>
      <c r="D475" s="84"/>
      <c r="E475" s="85"/>
      <c r="F475" s="86"/>
      <c r="G475" s="87"/>
    </row>
    <row r="476" spans="1:7" s="6" customFormat="1" ht="10.199999999999999" x14ac:dyDescent="0.3">
      <c r="A476" s="83"/>
      <c r="B476" s="83"/>
      <c r="C476" s="32" t="s">
        <v>1288</v>
      </c>
      <c r="D476" s="84" t="s">
        <v>451</v>
      </c>
      <c r="E476" s="85">
        <v>1</v>
      </c>
      <c r="F476" s="86"/>
      <c r="G476" s="87"/>
    </row>
    <row r="477" spans="1:7" s="6" customFormat="1" ht="10.199999999999999" x14ac:dyDescent="0.3">
      <c r="A477" s="83"/>
      <c r="B477" s="83"/>
      <c r="C477" s="32"/>
      <c r="D477" s="84"/>
      <c r="E477" s="85"/>
      <c r="F477" s="86"/>
      <c r="G477" s="87"/>
    </row>
    <row r="478" spans="1:7" s="6" customFormat="1" ht="10.199999999999999" x14ac:dyDescent="0.3">
      <c r="A478" s="83"/>
      <c r="B478" s="83"/>
      <c r="C478" s="32" t="s">
        <v>1289</v>
      </c>
      <c r="D478" s="84" t="s">
        <v>451</v>
      </c>
      <c r="E478" s="85">
        <v>1</v>
      </c>
      <c r="F478" s="86"/>
      <c r="G478" s="87"/>
    </row>
    <row r="479" spans="1:7" s="6" customFormat="1" ht="10.199999999999999" x14ac:dyDescent="0.3">
      <c r="A479" s="83"/>
      <c r="B479" s="83"/>
      <c r="C479" s="32"/>
      <c r="D479" s="84"/>
      <c r="E479" s="85"/>
      <c r="F479" s="86"/>
      <c r="G479" s="87"/>
    </row>
    <row r="480" spans="1:7" s="6" customFormat="1" ht="10.199999999999999" x14ac:dyDescent="0.3">
      <c r="A480" s="83"/>
      <c r="B480" s="83"/>
      <c r="C480" s="32" t="s">
        <v>1290</v>
      </c>
      <c r="D480" s="84" t="s">
        <v>451</v>
      </c>
      <c r="E480" s="85">
        <v>1</v>
      </c>
      <c r="F480" s="86"/>
      <c r="G480" s="87"/>
    </row>
    <row r="481" spans="1:7" s="6" customFormat="1" ht="10.199999999999999" x14ac:dyDescent="0.3">
      <c r="A481" s="83"/>
      <c r="B481" s="83"/>
      <c r="C481" s="32"/>
      <c r="D481" s="84"/>
      <c r="E481" s="85"/>
      <c r="F481" s="86"/>
      <c r="G481" s="87"/>
    </row>
    <row r="482" spans="1:7" s="6" customFormat="1" ht="10.199999999999999" x14ac:dyDescent="0.3">
      <c r="A482" s="83"/>
      <c r="B482" s="83"/>
      <c r="C482" s="32" t="s">
        <v>1291</v>
      </c>
      <c r="D482" s="84" t="s">
        <v>451</v>
      </c>
      <c r="E482" s="85">
        <v>1</v>
      </c>
      <c r="F482" s="86"/>
      <c r="G482" s="87"/>
    </row>
    <row r="483" spans="1:7" s="6" customFormat="1" ht="10.199999999999999" x14ac:dyDescent="0.3">
      <c r="A483" s="83"/>
      <c r="B483" s="83"/>
      <c r="C483" s="32"/>
      <c r="D483" s="84"/>
      <c r="E483" s="85"/>
      <c r="F483" s="86"/>
      <c r="G483" s="87"/>
    </row>
    <row r="484" spans="1:7" s="6" customFormat="1" ht="10.199999999999999" x14ac:dyDescent="0.3">
      <c r="A484" s="83"/>
      <c r="B484" s="83"/>
      <c r="C484" s="32" t="s">
        <v>1292</v>
      </c>
      <c r="D484" s="84" t="s">
        <v>451</v>
      </c>
      <c r="E484" s="85">
        <v>1</v>
      </c>
      <c r="F484" s="86"/>
      <c r="G484" s="87"/>
    </row>
    <row r="485" spans="1:7" s="6" customFormat="1" ht="10.199999999999999" x14ac:dyDescent="0.3">
      <c r="A485" s="83"/>
      <c r="B485" s="83"/>
      <c r="C485" s="32"/>
      <c r="D485" s="84"/>
      <c r="E485" s="85"/>
      <c r="F485" s="86"/>
      <c r="G485" s="87"/>
    </row>
    <row r="486" spans="1:7" s="6" customFormat="1" ht="20.399999999999999" x14ac:dyDescent="0.3">
      <c r="A486" s="83" t="s">
        <v>1301</v>
      </c>
      <c r="B486" s="83"/>
      <c r="C486" s="32" t="s">
        <v>1293</v>
      </c>
      <c r="D486" s="84" t="s">
        <v>451</v>
      </c>
      <c r="E486" s="85">
        <v>1</v>
      </c>
      <c r="F486" s="86"/>
      <c r="G486" s="87"/>
    </row>
    <row r="487" spans="1:7" s="6" customFormat="1" ht="10.199999999999999" x14ac:dyDescent="0.3">
      <c r="A487" s="83"/>
      <c r="B487" s="83"/>
      <c r="C487" s="32"/>
      <c r="D487" s="84"/>
      <c r="E487" s="85"/>
      <c r="F487" s="86"/>
      <c r="G487" s="87"/>
    </row>
    <row r="488" spans="1:7" s="6" customFormat="1" ht="20.399999999999999" x14ac:dyDescent="0.3">
      <c r="A488" s="83" t="s">
        <v>1302</v>
      </c>
      <c r="B488" s="83"/>
      <c r="C488" s="32" t="s">
        <v>1294</v>
      </c>
      <c r="D488" s="84" t="s">
        <v>451</v>
      </c>
      <c r="E488" s="85">
        <v>1</v>
      </c>
      <c r="F488" s="86"/>
      <c r="G488" s="87"/>
    </row>
    <row r="489" spans="1:7" s="6" customFormat="1" ht="10.199999999999999" x14ac:dyDescent="0.3">
      <c r="A489" s="83"/>
      <c r="B489" s="83"/>
      <c r="C489" s="32"/>
      <c r="D489" s="84"/>
      <c r="E489" s="85"/>
      <c r="F489" s="86"/>
      <c r="G489" s="87"/>
    </row>
    <row r="490" spans="1:7" s="6" customFormat="1" ht="20.399999999999999" x14ac:dyDescent="0.3">
      <c r="A490" s="83" t="s">
        <v>1303</v>
      </c>
      <c r="B490" s="83"/>
      <c r="C490" s="32" t="s">
        <v>1295</v>
      </c>
      <c r="D490" s="84" t="s">
        <v>451</v>
      </c>
      <c r="E490" s="85">
        <v>1</v>
      </c>
      <c r="F490" s="86"/>
      <c r="G490" s="87"/>
    </row>
    <row r="491" spans="1:7" s="6" customFormat="1" ht="10.199999999999999" x14ac:dyDescent="0.3">
      <c r="A491" s="83"/>
      <c r="B491" s="83"/>
      <c r="C491" s="32"/>
      <c r="D491" s="84"/>
      <c r="E491" s="85"/>
      <c r="F491" s="86"/>
      <c r="G491" s="87"/>
    </row>
    <row r="492" spans="1:7" s="6" customFormat="1" ht="10.199999999999999" x14ac:dyDescent="0.3">
      <c r="A492" s="83"/>
      <c r="B492" s="83"/>
      <c r="C492" s="32"/>
      <c r="D492" s="84"/>
      <c r="E492" s="85"/>
      <c r="F492" s="86"/>
      <c r="G492" s="87"/>
    </row>
    <row r="493" spans="1:7" s="6" customFormat="1" ht="10.199999999999999" x14ac:dyDescent="0.3">
      <c r="A493" s="33"/>
      <c r="B493" s="33"/>
      <c r="C493" s="26"/>
      <c r="D493" s="36"/>
      <c r="E493" s="72"/>
      <c r="F493" s="73"/>
      <c r="G493" s="71"/>
    </row>
    <row r="494" spans="1:7" s="6" customFormat="1" ht="10.199999999999999" x14ac:dyDescent="0.3">
      <c r="A494" s="33" t="s">
        <v>1305</v>
      </c>
      <c r="B494" s="33" t="s">
        <v>894</v>
      </c>
      <c r="C494" s="26" t="s">
        <v>895</v>
      </c>
      <c r="D494" s="36"/>
      <c r="E494" s="72"/>
      <c r="F494" s="73"/>
      <c r="G494" s="71"/>
    </row>
    <row r="495" spans="1:7" s="6" customFormat="1" ht="11.25" customHeight="1" x14ac:dyDescent="0.3">
      <c r="A495" s="31"/>
      <c r="B495" s="31"/>
      <c r="C495" s="32"/>
      <c r="D495" s="31"/>
      <c r="E495" s="31"/>
      <c r="F495" s="31"/>
      <c r="G495" s="69"/>
    </row>
    <row r="496" spans="1:7" s="6" customFormat="1" ht="10.199999999999999" x14ac:dyDescent="0.3">
      <c r="A496" s="33"/>
      <c r="B496" s="33"/>
      <c r="C496" s="26" t="s">
        <v>888</v>
      </c>
      <c r="D496" s="36" t="s">
        <v>451</v>
      </c>
      <c r="E496" s="72">
        <v>1</v>
      </c>
      <c r="F496" s="73"/>
      <c r="G496" s="71"/>
    </row>
    <row r="497" spans="1:7" s="6" customFormat="1" ht="11.25" customHeight="1" x14ac:dyDescent="0.3">
      <c r="A497" s="31"/>
      <c r="B497" s="31"/>
      <c r="C497" s="32"/>
      <c r="D497" s="31"/>
      <c r="E497" s="31"/>
      <c r="F497" s="31"/>
      <c r="G497" s="71"/>
    </row>
    <row r="498" spans="1:7" s="6" customFormat="1" ht="10.199999999999999" x14ac:dyDescent="0.3">
      <c r="A498" s="33"/>
      <c r="B498" s="33"/>
      <c r="C498" s="26" t="s">
        <v>889</v>
      </c>
      <c r="D498" s="36" t="s">
        <v>451</v>
      </c>
      <c r="E498" s="72">
        <v>1</v>
      </c>
      <c r="F498" s="73"/>
      <c r="G498" s="71"/>
    </row>
    <row r="499" spans="1:7" s="6" customFormat="1" ht="11.25" customHeight="1" x14ac:dyDescent="0.3">
      <c r="A499" s="31"/>
      <c r="B499" s="31"/>
      <c r="C499" s="32"/>
      <c r="D499" s="31"/>
      <c r="E499" s="31"/>
      <c r="F499" s="31"/>
      <c r="G499" s="71"/>
    </row>
    <row r="500" spans="1:7" s="6" customFormat="1" ht="10.199999999999999" x14ac:dyDescent="0.3">
      <c r="A500" s="33"/>
      <c r="B500" s="33"/>
      <c r="C500" s="26" t="s">
        <v>890</v>
      </c>
      <c r="D500" s="36" t="s">
        <v>451</v>
      </c>
      <c r="E500" s="72">
        <v>1</v>
      </c>
      <c r="F500" s="73"/>
      <c r="G500" s="71"/>
    </row>
    <row r="501" spans="1:7" s="6" customFormat="1" ht="11.25" customHeight="1" x14ac:dyDescent="0.3">
      <c r="A501" s="31"/>
      <c r="B501" s="31"/>
      <c r="C501" s="32"/>
      <c r="D501" s="31"/>
      <c r="E501" s="31"/>
      <c r="F501" s="31"/>
      <c r="G501" s="71"/>
    </row>
    <row r="502" spans="1:7" s="6" customFormat="1" ht="10.199999999999999" x14ac:dyDescent="0.3">
      <c r="A502" s="33"/>
      <c r="B502" s="33"/>
      <c r="C502" s="26" t="s">
        <v>891</v>
      </c>
      <c r="D502" s="36" t="s">
        <v>451</v>
      </c>
      <c r="E502" s="72">
        <v>1</v>
      </c>
      <c r="F502" s="73"/>
      <c r="G502" s="71"/>
    </row>
    <row r="503" spans="1:7" s="6" customFormat="1" ht="11.25" customHeight="1" x14ac:dyDescent="0.3">
      <c r="A503" s="31"/>
      <c r="B503" s="31"/>
      <c r="C503" s="32"/>
      <c r="D503" s="31"/>
      <c r="E503" s="31"/>
      <c r="F503" s="31"/>
      <c r="G503" s="71"/>
    </row>
    <row r="504" spans="1:7" s="6" customFormat="1" ht="10.199999999999999" x14ac:dyDescent="0.3">
      <c r="A504" s="33"/>
      <c r="B504" s="33"/>
      <c r="C504" s="26" t="s">
        <v>892</v>
      </c>
      <c r="D504" s="36" t="s">
        <v>451</v>
      </c>
      <c r="E504" s="72">
        <v>1</v>
      </c>
      <c r="F504" s="73"/>
      <c r="G504" s="71"/>
    </row>
    <row r="505" spans="1:7" s="6" customFormat="1" ht="11.25" customHeight="1" x14ac:dyDescent="0.3">
      <c r="A505" s="31"/>
      <c r="B505" s="31"/>
      <c r="C505" s="32"/>
      <c r="D505" s="31"/>
      <c r="E505" s="31"/>
      <c r="F505" s="31"/>
      <c r="G505" s="71"/>
    </row>
    <row r="506" spans="1:7" s="6" customFormat="1" ht="10.199999999999999" x14ac:dyDescent="0.3">
      <c r="A506" s="33"/>
      <c r="B506" s="33"/>
      <c r="C506" s="26" t="s">
        <v>893</v>
      </c>
      <c r="D506" s="36" t="s">
        <v>451</v>
      </c>
      <c r="E506" s="72">
        <v>1</v>
      </c>
      <c r="F506" s="73"/>
      <c r="G506" s="71"/>
    </row>
    <row r="507" spans="1:7" s="6" customFormat="1" ht="11.25" customHeight="1" x14ac:dyDescent="0.3">
      <c r="A507" s="31"/>
      <c r="B507" s="31"/>
      <c r="C507" s="32"/>
      <c r="D507" s="31"/>
      <c r="E507" s="31"/>
      <c r="F507" s="31"/>
      <c r="G507" s="71"/>
    </row>
    <row r="508" spans="1:7" s="6" customFormat="1" ht="10.199999999999999" x14ac:dyDescent="0.3">
      <c r="A508" s="33"/>
      <c r="B508" s="33"/>
      <c r="C508" s="26" t="s">
        <v>857</v>
      </c>
      <c r="D508" s="36" t="s">
        <v>451</v>
      </c>
      <c r="E508" s="72">
        <v>1</v>
      </c>
      <c r="F508" s="73"/>
      <c r="G508" s="71"/>
    </row>
    <row r="509" spans="1:7" s="7" customFormat="1" ht="15.15" customHeight="1" x14ac:dyDescent="0.3">
      <c r="A509" s="249" t="s">
        <v>474</v>
      </c>
      <c r="B509" s="37"/>
      <c r="C509" s="38"/>
      <c r="D509" s="39"/>
      <c r="E509" s="74"/>
      <c r="F509" s="74"/>
      <c r="G509" s="75"/>
    </row>
    <row r="510" spans="1:7" s="5" customFormat="1" ht="15.6" x14ac:dyDescent="0.3">
      <c r="A510" s="287"/>
      <c r="B510" s="287"/>
      <c r="C510" s="287"/>
      <c r="D510" s="287"/>
      <c r="E510" s="287"/>
      <c r="F510" s="287"/>
      <c r="G510" s="287"/>
    </row>
    <row r="511" spans="1:7" s="1" customFormat="1" ht="13.8" x14ac:dyDescent="0.3">
      <c r="A511" s="44"/>
      <c r="B511" s="44"/>
      <c r="C511" s="45"/>
      <c r="D511" s="44"/>
      <c r="E511" s="44"/>
      <c r="F511" s="44"/>
      <c r="G511" s="65"/>
    </row>
    <row r="512" spans="1:7" s="3" customFormat="1" ht="10.199999999999999" x14ac:dyDescent="0.3">
      <c r="A512" s="40"/>
      <c r="B512" s="40"/>
      <c r="C512" s="41"/>
      <c r="D512" s="40"/>
      <c r="E512" s="40"/>
      <c r="F512" s="40"/>
      <c r="G512" s="66" t="s">
        <v>658</v>
      </c>
    </row>
    <row r="513" spans="1:7" s="6" customFormat="1" ht="35.85" customHeight="1" x14ac:dyDescent="0.3">
      <c r="A513" s="189" t="s">
        <v>432</v>
      </c>
      <c r="B513" s="189" t="s">
        <v>433</v>
      </c>
      <c r="C513" s="190" t="s">
        <v>434</v>
      </c>
      <c r="D513" s="189" t="s">
        <v>435</v>
      </c>
      <c r="E513" s="189" t="s">
        <v>1949</v>
      </c>
      <c r="F513" s="189" t="s">
        <v>436</v>
      </c>
      <c r="G513" s="191" t="s">
        <v>1950</v>
      </c>
    </row>
    <row r="514" spans="1:7" s="7" customFormat="1" ht="15.15" customHeight="1" x14ac:dyDescent="0.3">
      <c r="A514" s="249" t="s">
        <v>475</v>
      </c>
      <c r="B514" s="37"/>
      <c r="C514" s="38"/>
      <c r="D514" s="39"/>
      <c r="E514" s="74"/>
      <c r="F514" s="74"/>
      <c r="G514" s="75"/>
    </row>
    <row r="515" spans="1:7" s="6" customFormat="1" ht="10.199999999999999" x14ac:dyDescent="0.3">
      <c r="A515" s="28"/>
      <c r="B515" s="28"/>
      <c r="C515" s="42" t="s">
        <v>858</v>
      </c>
      <c r="D515" s="43" t="s">
        <v>451</v>
      </c>
      <c r="E515" s="76">
        <v>1</v>
      </c>
      <c r="F515" s="77"/>
      <c r="G515" s="71"/>
    </row>
    <row r="516" spans="1:7" s="6" customFormat="1" ht="11.25" customHeight="1" x14ac:dyDescent="0.3">
      <c r="A516" s="31"/>
      <c r="B516" s="31"/>
      <c r="C516" s="32"/>
      <c r="D516" s="31"/>
      <c r="E516" s="31"/>
      <c r="F516" s="31"/>
      <c r="G516" s="69"/>
    </row>
    <row r="517" spans="1:7" s="6" customFormat="1" ht="10.199999999999999" x14ac:dyDescent="0.3">
      <c r="A517" s="33">
        <v>3.6</v>
      </c>
      <c r="B517" s="33"/>
      <c r="C517" s="34" t="s">
        <v>896</v>
      </c>
      <c r="D517" s="36"/>
      <c r="E517" s="72"/>
      <c r="F517" s="73"/>
      <c r="G517" s="71"/>
    </row>
    <row r="518" spans="1:7" s="6" customFormat="1" ht="11.25" customHeight="1" x14ac:dyDescent="0.3">
      <c r="A518" s="31"/>
      <c r="B518" s="31"/>
      <c r="C518" s="32"/>
      <c r="D518" s="31"/>
      <c r="E518" s="31"/>
      <c r="F518" s="31"/>
      <c r="G518" s="69"/>
    </row>
    <row r="519" spans="1:7" s="6" customFormat="1" ht="30.6" x14ac:dyDescent="0.3">
      <c r="A519" s="33" t="s">
        <v>897</v>
      </c>
      <c r="B519" s="33"/>
      <c r="C519" s="26" t="s">
        <v>1912</v>
      </c>
      <c r="D519" s="36"/>
      <c r="E519" s="72"/>
      <c r="F519" s="73"/>
      <c r="G519" s="71"/>
    </row>
    <row r="520" spans="1:7" s="6" customFormat="1" ht="11.25" customHeight="1" x14ac:dyDescent="0.3">
      <c r="A520" s="31"/>
      <c r="B520" s="31"/>
      <c r="C520" s="32"/>
      <c r="D520" s="31"/>
      <c r="E520" s="31"/>
      <c r="F520" s="31"/>
      <c r="G520" s="69"/>
    </row>
    <row r="521" spans="1:7" s="6" customFormat="1" ht="10.199999999999999" x14ac:dyDescent="0.3">
      <c r="A521" s="33"/>
      <c r="B521" s="33"/>
      <c r="C521" s="26" t="s">
        <v>898</v>
      </c>
      <c r="D521" s="36" t="s">
        <v>451</v>
      </c>
      <c r="E521" s="72">
        <v>1</v>
      </c>
      <c r="F521" s="73"/>
      <c r="G521" s="71"/>
    </row>
    <row r="522" spans="1:7" s="6" customFormat="1" ht="11.25" customHeight="1" x14ac:dyDescent="0.3">
      <c r="A522" s="31"/>
      <c r="B522" s="31"/>
      <c r="C522" s="32"/>
      <c r="D522" s="31"/>
      <c r="E522" s="31"/>
      <c r="F522" s="31"/>
      <c r="G522" s="71"/>
    </row>
    <row r="523" spans="1:7" s="6" customFormat="1" ht="10.199999999999999" x14ac:dyDescent="0.3">
      <c r="A523" s="33"/>
      <c r="B523" s="33"/>
      <c r="C523" s="26" t="s">
        <v>899</v>
      </c>
      <c r="D523" s="36" t="s">
        <v>451</v>
      </c>
      <c r="E523" s="72">
        <v>1</v>
      </c>
      <c r="F523" s="73"/>
      <c r="G523" s="71"/>
    </row>
    <row r="524" spans="1:7" s="6" customFormat="1" ht="11.25" customHeight="1" x14ac:dyDescent="0.3">
      <c r="A524" s="31"/>
      <c r="B524" s="31"/>
      <c r="C524" s="32"/>
      <c r="D524" s="31"/>
      <c r="E524" s="31"/>
      <c r="F524" s="31"/>
      <c r="G524" s="71"/>
    </row>
    <row r="525" spans="1:7" s="6" customFormat="1" ht="20.399999999999999" x14ac:dyDescent="0.3">
      <c r="A525" s="33" t="s">
        <v>900</v>
      </c>
      <c r="B525" s="33"/>
      <c r="C525" s="26" t="s">
        <v>1913</v>
      </c>
      <c r="D525" s="36" t="s">
        <v>451</v>
      </c>
      <c r="E525" s="72">
        <v>1</v>
      </c>
      <c r="F525" s="73"/>
      <c r="G525" s="71"/>
    </row>
    <row r="526" spans="1:7" s="6" customFormat="1" ht="11.25" customHeight="1" x14ac:dyDescent="0.3">
      <c r="A526" s="31"/>
      <c r="B526" s="31"/>
      <c r="C526" s="32"/>
      <c r="D526" s="31"/>
      <c r="E526" s="31"/>
      <c r="F526" s="31"/>
      <c r="G526" s="69"/>
    </row>
    <row r="527" spans="1:7" s="6" customFormat="1" ht="51" x14ac:dyDescent="0.3">
      <c r="A527" s="33" t="s">
        <v>901</v>
      </c>
      <c r="B527" s="33"/>
      <c r="C527" s="26" t="s">
        <v>1914</v>
      </c>
      <c r="D527" s="36" t="s">
        <v>451</v>
      </c>
      <c r="E527" s="72">
        <v>1</v>
      </c>
      <c r="F527" s="73"/>
      <c r="G527" s="71"/>
    </row>
    <row r="528" spans="1:7" s="6" customFormat="1" ht="11.25" customHeight="1" x14ac:dyDescent="0.3">
      <c r="A528" s="31"/>
      <c r="B528" s="31"/>
      <c r="C528" s="32"/>
      <c r="D528" s="31"/>
      <c r="E528" s="31"/>
      <c r="F528" s="31"/>
      <c r="G528" s="69"/>
    </row>
    <row r="529" spans="1:7" s="6" customFormat="1" ht="10.199999999999999" x14ac:dyDescent="0.3">
      <c r="A529" s="33">
        <v>3.7</v>
      </c>
      <c r="B529" s="33"/>
      <c r="C529" s="34" t="s">
        <v>902</v>
      </c>
      <c r="D529" s="36"/>
      <c r="E529" s="72"/>
      <c r="F529" s="73"/>
      <c r="G529" s="71"/>
    </row>
    <row r="530" spans="1:7" s="6" customFormat="1" ht="11.25" customHeight="1" x14ac:dyDescent="0.3">
      <c r="A530" s="31"/>
      <c r="B530" s="31"/>
      <c r="C530" s="32"/>
      <c r="D530" s="31"/>
      <c r="E530" s="31"/>
      <c r="F530" s="31"/>
      <c r="G530" s="69"/>
    </row>
    <row r="531" spans="1:7" s="6" customFormat="1" ht="40.799999999999997" x14ac:dyDescent="0.3">
      <c r="A531" s="33"/>
      <c r="B531" s="33"/>
      <c r="C531" s="26" t="s">
        <v>903</v>
      </c>
      <c r="D531" s="36"/>
      <c r="E531" s="72"/>
      <c r="F531" s="73"/>
      <c r="G531" s="71"/>
    </row>
    <row r="532" spans="1:7" s="6" customFormat="1" ht="11.25" customHeight="1" x14ac:dyDescent="0.3">
      <c r="A532" s="31"/>
      <c r="B532" s="31"/>
      <c r="C532" s="32"/>
      <c r="D532" s="31"/>
      <c r="E532" s="31"/>
      <c r="F532" s="31"/>
      <c r="G532" s="69"/>
    </row>
    <row r="533" spans="1:7" s="6" customFormat="1" ht="10.199999999999999" x14ac:dyDescent="0.3">
      <c r="A533" s="33"/>
      <c r="B533" s="33"/>
      <c r="C533" s="26" t="s">
        <v>904</v>
      </c>
      <c r="D533" s="36"/>
      <c r="E533" s="72"/>
      <c r="F533" s="73"/>
      <c r="G533" s="71"/>
    </row>
    <row r="534" spans="1:7" s="6" customFormat="1" ht="11.25" customHeight="1" x14ac:dyDescent="0.3">
      <c r="A534" s="31"/>
      <c r="B534" s="31"/>
      <c r="C534" s="32"/>
      <c r="D534" s="31"/>
      <c r="E534" s="31"/>
      <c r="F534" s="31"/>
      <c r="G534" s="69"/>
    </row>
    <row r="535" spans="1:7" s="6" customFormat="1" ht="10.199999999999999" x14ac:dyDescent="0.3">
      <c r="A535" s="33" t="s">
        <v>905</v>
      </c>
      <c r="B535" s="33"/>
      <c r="C535" s="26" t="s">
        <v>906</v>
      </c>
      <c r="D535" s="36"/>
      <c r="E535" s="72"/>
      <c r="F535" s="73"/>
      <c r="G535" s="71"/>
    </row>
    <row r="536" spans="1:7" s="6" customFormat="1" ht="11.25" customHeight="1" x14ac:dyDescent="0.3">
      <c r="A536" s="31"/>
      <c r="B536" s="31"/>
      <c r="C536" s="32"/>
      <c r="D536" s="31"/>
      <c r="E536" s="31"/>
      <c r="F536" s="31"/>
      <c r="G536" s="69"/>
    </row>
    <row r="537" spans="1:7" s="6" customFormat="1" ht="10.199999999999999" x14ac:dyDescent="0.3">
      <c r="A537" s="33"/>
      <c r="B537" s="33"/>
      <c r="C537" s="26" t="s">
        <v>907</v>
      </c>
      <c r="D537" s="36" t="s">
        <v>451</v>
      </c>
      <c r="E537" s="72">
        <v>1</v>
      </c>
      <c r="F537" s="73"/>
      <c r="G537" s="71"/>
    </row>
    <row r="538" spans="1:7" s="6" customFormat="1" ht="11.25" customHeight="1" x14ac:dyDescent="0.3">
      <c r="A538" s="31"/>
      <c r="B538" s="31"/>
      <c r="C538" s="32"/>
      <c r="D538" s="31"/>
      <c r="E538" s="31"/>
      <c r="F538" s="31"/>
      <c r="G538" s="71"/>
    </row>
    <row r="539" spans="1:7" s="6" customFormat="1" ht="10.199999999999999" x14ac:dyDescent="0.3">
      <c r="A539" s="33"/>
      <c r="B539" s="33"/>
      <c r="C539" s="26" t="s">
        <v>908</v>
      </c>
      <c r="D539" s="36" t="s">
        <v>451</v>
      </c>
      <c r="E539" s="72">
        <v>1</v>
      </c>
      <c r="F539" s="73"/>
      <c r="G539" s="71"/>
    </row>
    <row r="540" spans="1:7" s="6" customFormat="1" ht="11.25" customHeight="1" x14ac:dyDescent="0.3">
      <c r="A540" s="31"/>
      <c r="B540" s="31"/>
      <c r="C540" s="32"/>
      <c r="D540" s="31"/>
      <c r="E540" s="31"/>
      <c r="F540" s="31"/>
      <c r="G540" s="71"/>
    </row>
    <row r="541" spans="1:7" s="6" customFormat="1" ht="10.199999999999999" x14ac:dyDescent="0.3">
      <c r="A541" s="33"/>
      <c r="B541" s="33"/>
      <c r="C541" s="26" t="s">
        <v>909</v>
      </c>
      <c r="D541" s="36" t="s">
        <v>451</v>
      </c>
      <c r="E541" s="72">
        <v>1</v>
      </c>
      <c r="F541" s="73"/>
      <c r="G541" s="71"/>
    </row>
    <row r="542" spans="1:7" s="6" customFormat="1" ht="11.25" customHeight="1" x14ac:dyDescent="0.3">
      <c r="A542" s="31"/>
      <c r="B542" s="31"/>
      <c r="C542" s="32"/>
      <c r="D542" s="31"/>
      <c r="E542" s="31"/>
      <c r="F542" s="31"/>
      <c r="G542" s="71"/>
    </row>
    <row r="543" spans="1:7" s="6" customFormat="1" ht="10.199999999999999" x14ac:dyDescent="0.3">
      <c r="A543" s="33"/>
      <c r="B543" s="33"/>
      <c r="C543" s="26" t="s">
        <v>910</v>
      </c>
      <c r="D543" s="36" t="s">
        <v>451</v>
      </c>
      <c r="E543" s="72">
        <v>1</v>
      </c>
      <c r="F543" s="73"/>
      <c r="G543" s="71"/>
    </row>
    <row r="544" spans="1:7" s="6" customFormat="1" ht="11.25" customHeight="1" x14ac:dyDescent="0.3">
      <c r="A544" s="31"/>
      <c r="B544" s="31"/>
      <c r="C544" s="32"/>
      <c r="D544" s="31"/>
      <c r="E544" s="31"/>
      <c r="F544" s="31"/>
      <c r="G544" s="71"/>
    </row>
    <row r="545" spans="1:7" s="6" customFormat="1" ht="10.199999999999999" x14ac:dyDescent="0.3">
      <c r="A545" s="33"/>
      <c r="B545" s="33"/>
      <c r="C545" s="26" t="s">
        <v>911</v>
      </c>
      <c r="D545" s="36" t="s">
        <v>451</v>
      </c>
      <c r="E545" s="72">
        <v>1</v>
      </c>
      <c r="F545" s="73"/>
      <c r="G545" s="71"/>
    </row>
    <row r="546" spans="1:7" s="6" customFormat="1" ht="11.25" customHeight="1" x14ac:dyDescent="0.3">
      <c r="A546" s="31"/>
      <c r="B546" s="31"/>
      <c r="C546" s="32"/>
      <c r="D546" s="31"/>
      <c r="E546" s="31"/>
      <c r="F546" s="31"/>
      <c r="G546" s="71"/>
    </row>
    <row r="547" spans="1:7" s="6" customFormat="1" ht="10.199999999999999" x14ac:dyDescent="0.3">
      <c r="A547" s="33"/>
      <c r="B547" s="33"/>
      <c r="C547" s="26" t="s">
        <v>912</v>
      </c>
      <c r="D547" s="36" t="s">
        <v>451</v>
      </c>
      <c r="E547" s="72">
        <v>1</v>
      </c>
      <c r="F547" s="73"/>
      <c r="G547" s="71"/>
    </row>
    <row r="548" spans="1:7" s="6" customFormat="1" ht="11.25" customHeight="1" x14ac:dyDescent="0.3">
      <c r="A548" s="31"/>
      <c r="B548" s="31"/>
      <c r="C548" s="32"/>
      <c r="D548" s="31"/>
      <c r="E548" s="31"/>
      <c r="F548" s="31"/>
      <c r="G548" s="71"/>
    </row>
    <row r="549" spans="1:7" s="6" customFormat="1" ht="10.199999999999999" x14ac:dyDescent="0.3">
      <c r="A549" s="33"/>
      <c r="B549" s="33"/>
      <c r="C549" s="26" t="s">
        <v>913</v>
      </c>
      <c r="D549" s="36" t="s">
        <v>451</v>
      </c>
      <c r="E549" s="72">
        <v>1</v>
      </c>
      <c r="F549" s="73"/>
      <c r="G549" s="71"/>
    </row>
    <row r="550" spans="1:7" s="6" customFormat="1" ht="11.25" customHeight="1" x14ac:dyDescent="0.3">
      <c r="A550" s="31"/>
      <c r="B550" s="31"/>
      <c r="C550" s="32"/>
      <c r="D550" s="31"/>
      <c r="E550" s="31"/>
      <c r="F550" s="31"/>
      <c r="G550" s="71"/>
    </row>
    <row r="551" spans="1:7" s="6" customFormat="1" ht="10.199999999999999" x14ac:dyDescent="0.3">
      <c r="A551" s="33"/>
      <c r="B551" s="33"/>
      <c r="C551" s="26" t="s">
        <v>914</v>
      </c>
      <c r="D551" s="36" t="s">
        <v>451</v>
      </c>
      <c r="E551" s="72">
        <v>1</v>
      </c>
      <c r="F551" s="73"/>
      <c r="G551" s="71"/>
    </row>
    <row r="552" spans="1:7" s="6" customFormat="1" ht="11.25" customHeight="1" x14ac:dyDescent="0.3">
      <c r="A552" s="31"/>
      <c r="B552" s="31"/>
      <c r="C552" s="32"/>
      <c r="D552" s="31"/>
      <c r="E552" s="31"/>
      <c r="F552" s="31"/>
      <c r="G552" s="69"/>
    </row>
    <row r="553" spans="1:7" s="6" customFormat="1" ht="10.199999999999999" x14ac:dyDescent="0.3">
      <c r="A553" s="33" t="s">
        <v>915</v>
      </c>
      <c r="B553" s="33"/>
      <c r="C553" s="26" t="s">
        <v>916</v>
      </c>
      <c r="D553" s="36"/>
      <c r="E553" s="72"/>
      <c r="F553" s="73"/>
      <c r="G553" s="71"/>
    </row>
    <row r="554" spans="1:7" s="6" customFormat="1" ht="11.25" customHeight="1" x14ac:dyDescent="0.3">
      <c r="A554" s="31"/>
      <c r="B554" s="31"/>
      <c r="C554" s="32"/>
      <c r="D554" s="31"/>
      <c r="E554" s="31"/>
      <c r="F554" s="31"/>
      <c r="G554" s="69"/>
    </row>
    <row r="555" spans="1:7" s="6" customFormat="1" ht="10.199999999999999" x14ac:dyDescent="0.3">
      <c r="A555" s="33"/>
      <c r="B555" s="33"/>
      <c r="C555" s="26" t="s">
        <v>907</v>
      </c>
      <c r="D555" s="36" t="s">
        <v>451</v>
      </c>
      <c r="E555" s="72">
        <v>1</v>
      </c>
      <c r="F555" s="73"/>
      <c r="G555" s="71"/>
    </row>
    <row r="556" spans="1:7" s="6" customFormat="1" ht="11.25" customHeight="1" x14ac:dyDescent="0.3">
      <c r="A556" s="31"/>
      <c r="B556" s="31"/>
      <c r="C556" s="32"/>
      <c r="D556" s="31"/>
      <c r="E556" s="31"/>
      <c r="F556" s="31"/>
      <c r="G556" s="71"/>
    </row>
    <row r="557" spans="1:7" s="6" customFormat="1" ht="10.199999999999999" x14ac:dyDescent="0.3">
      <c r="A557" s="33"/>
      <c r="B557" s="33"/>
      <c r="C557" s="26" t="s">
        <v>908</v>
      </c>
      <c r="D557" s="36" t="s">
        <v>451</v>
      </c>
      <c r="E557" s="72">
        <v>1</v>
      </c>
      <c r="F557" s="73"/>
      <c r="G557" s="71"/>
    </row>
    <row r="558" spans="1:7" s="6" customFormat="1" ht="11.25" customHeight="1" x14ac:dyDescent="0.3">
      <c r="A558" s="31"/>
      <c r="B558" s="31"/>
      <c r="C558" s="32"/>
      <c r="D558" s="31"/>
      <c r="E558" s="31"/>
      <c r="F558" s="31"/>
      <c r="G558" s="71"/>
    </row>
    <row r="559" spans="1:7" s="6" customFormat="1" ht="10.199999999999999" x14ac:dyDescent="0.3">
      <c r="A559" s="33"/>
      <c r="B559" s="33"/>
      <c r="C559" s="26" t="s">
        <v>909</v>
      </c>
      <c r="D559" s="36" t="s">
        <v>451</v>
      </c>
      <c r="E559" s="72">
        <v>1</v>
      </c>
      <c r="F559" s="73"/>
      <c r="G559" s="71"/>
    </row>
    <row r="560" spans="1:7" s="6" customFormat="1" ht="11.25" customHeight="1" x14ac:dyDescent="0.3">
      <c r="A560" s="31"/>
      <c r="B560" s="31"/>
      <c r="C560" s="32"/>
      <c r="D560" s="31"/>
      <c r="E560" s="31"/>
      <c r="F560" s="31"/>
      <c r="G560" s="71"/>
    </row>
    <row r="561" spans="1:7" s="6" customFormat="1" ht="10.199999999999999" x14ac:dyDescent="0.3">
      <c r="A561" s="33"/>
      <c r="B561" s="33"/>
      <c r="C561" s="26" t="s">
        <v>910</v>
      </c>
      <c r="D561" s="36" t="s">
        <v>451</v>
      </c>
      <c r="E561" s="72">
        <v>1</v>
      </c>
      <c r="F561" s="73"/>
      <c r="G561" s="71"/>
    </row>
    <row r="562" spans="1:7" s="6" customFormat="1" ht="11.25" customHeight="1" x14ac:dyDescent="0.3">
      <c r="A562" s="31"/>
      <c r="B562" s="31"/>
      <c r="C562" s="32"/>
      <c r="D562" s="31"/>
      <c r="E562" s="31"/>
      <c r="F562" s="31"/>
      <c r="G562" s="69"/>
    </row>
    <row r="563" spans="1:7" s="7" customFormat="1" ht="15.15" customHeight="1" x14ac:dyDescent="0.3">
      <c r="A563" s="249" t="s">
        <v>474</v>
      </c>
      <c r="B563" s="37"/>
      <c r="C563" s="38"/>
      <c r="D563" s="39"/>
      <c r="E563" s="74"/>
      <c r="F563" s="74"/>
      <c r="G563" s="75"/>
    </row>
    <row r="564" spans="1:7" s="5" customFormat="1" ht="15.6" x14ac:dyDescent="0.3">
      <c r="A564" s="287"/>
      <c r="B564" s="287"/>
      <c r="C564" s="287"/>
      <c r="D564" s="287"/>
      <c r="E564" s="287"/>
      <c r="F564" s="287"/>
      <c r="G564" s="287"/>
    </row>
    <row r="565" spans="1:7" s="1" customFormat="1" ht="13.8" x14ac:dyDescent="0.3">
      <c r="A565" s="44"/>
      <c r="B565" s="44"/>
      <c r="C565" s="45"/>
      <c r="D565" s="44"/>
      <c r="E565" s="44"/>
      <c r="F565" s="44"/>
      <c r="G565" s="65"/>
    </row>
    <row r="566" spans="1:7" s="3" customFormat="1" ht="10.199999999999999" x14ac:dyDescent="0.3">
      <c r="A566" s="40"/>
      <c r="B566" s="40"/>
      <c r="C566" s="41"/>
      <c r="D566" s="40"/>
      <c r="E566" s="40"/>
      <c r="F566" s="40"/>
      <c r="G566" s="66" t="s">
        <v>658</v>
      </c>
    </row>
    <row r="567" spans="1:7" s="6" customFormat="1" ht="35.85" customHeight="1" x14ac:dyDescent="0.3">
      <c r="A567" s="189" t="s">
        <v>432</v>
      </c>
      <c r="B567" s="189" t="s">
        <v>433</v>
      </c>
      <c r="C567" s="190" t="s">
        <v>434</v>
      </c>
      <c r="D567" s="189" t="s">
        <v>435</v>
      </c>
      <c r="E567" s="189" t="s">
        <v>1949</v>
      </c>
      <c r="F567" s="189" t="s">
        <v>436</v>
      </c>
      <c r="G567" s="191" t="s">
        <v>1950</v>
      </c>
    </row>
    <row r="568" spans="1:7" s="7" customFormat="1" ht="15.15" customHeight="1" x14ac:dyDescent="0.3">
      <c r="A568" s="249" t="s">
        <v>475</v>
      </c>
      <c r="B568" s="37"/>
      <c r="C568" s="38"/>
      <c r="D568" s="39"/>
      <c r="E568" s="74"/>
      <c r="F568" s="74"/>
      <c r="G568" s="75">
        <f>G563</f>
        <v>0</v>
      </c>
    </row>
    <row r="569" spans="1:7" s="6" customFormat="1" ht="10.199999999999999" x14ac:dyDescent="0.3">
      <c r="A569" s="28"/>
      <c r="B569" s="28"/>
      <c r="C569" s="42" t="s">
        <v>911</v>
      </c>
      <c r="D569" s="43" t="s">
        <v>451</v>
      </c>
      <c r="E569" s="76">
        <v>1</v>
      </c>
      <c r="F569" s="77"/>
      <c r="G569" s="71"/>
    </row>
    <row r="570" spans="1:7" s="6" customFormat="1" ht="11.25" customHeight="1" x14ac:dyDescent="0.3">
      <c r="A570" s="31"/>
      <c r="B570" s="31"/>
      <c r="C570" s="32"/>
      <c r="D570" s="31"/>
      <c r="E570" s="31"/>
      <c r="F570" s="31"/>
      <c r="G570" s="71"/>
    </row>
    <row r="571" spans="1:7" s="6" customFormat="1" ht="10.199999999999999" x14ac:dyDescent="0.3">
      <c r="A571" s="33"/>
      <c r="B571" s="33"/>
      <c r="C571" s="26" t="s">
        <v>912</v>
      </c>
      <c r="D571" s="36" t="s">
        <v>451</v>
      </c>
      <c r="E571" s="72">
        <v>1</v>
      </c>
      <c r="F571" s="73"/>
      <c r="G571" s="71"/>
    </row>
    <row r="572" spans="1:7" s="6" customFormat="1" ht="11.25" customHeight="1" x14ac:dyDescent="0.3">
      <c r="A572" s="31"/>
      <c r="B572" s="31"/>
      <c r="C572" s="32"/>
      <c r="D572" s="31"/>
      <c r="E572" s="31"/>
      <c r="F572" s="31"/>
      <c r="G572" s="71"/>
    </row>
    <row r="573" spans="1:7" s="6" customFormat="1" ht="10.199999999999999" x14ac:dyDescent="0.3">
      <c r="A573" s="33"/>
      <c r="B573" s="33"/>
      <c r="C573" s="26" t="s">
        <v>913</v>
      </c>
      <c r="D573" s="36" t="s">
        <v>451</v>
      </c>
      <c r="E573" s="72">
        <v>1</v>
      </c>
      <c r="F573" s="73"/>
      <c r="G573" s="71"/>
    </row>
    <row r="574" spans="1:7" s="6" customFormat="1" ht="11.25" customHeight="1" x14ac:dyDescent="0.3">
      <c r="A574" s="31"/>
      <c r="B574" s="31"/>
      <c r="C574" s="32"/>
      <c r="D574" s="31"/>
      <c r="E574" s="31"/>
      <c r="F574" s="31"/>
      <c r="G574" s="69"/>
    </row>
    <row r="575" spans="1:7" s="6" customFormat="1" ht="10.199999999999999" x14ac:dyDescent="0.3">
      <c r="A575" s="33"/>
      <c r="B575" s="33"/>
      <c r="C575" s="26" t="s">
        <v>914</v>
      </c>
      <c r="D575" s="36" t="s">
        <v>451</v>
      </c>
      <c r="E575" s="72">
        <v>1</v>
      </c>
      <c r="F575" s="73"/>
      <c r="G575" s="71"/>
    </row>
    <row r="576" spans="1:7" s="6" customFormat="1" ht="11.25" customHeight="1" x14ac:dyDescent="0.3">
      <c r="A576" s="31"/>
      <c r="B576" s="31"/>
      <c r="C576" s="32"/>
      <c r="D576" s="31"/>
      <c r="E576" s="31"/>
      <c r="F576" s="31"/>
      <c r="G576" s="69"/>
    </row>
    <row r="577" spans="1:7" s="6" customFormat="1" ht="10.199999999999999" x14ac:dyDescent="0.3">
      <c r="A577" s="33" t="s">
        <v>917</v>
      </c>
      <c r="B577" s="33"/>
      <c r="C577" s="26" t="s">
        <v>918</v>
      </c>
      <c r="D577" s="36"/>
      <c r="E577" s="72"/>
      <c r="F577" s="73"/>
      <c r="G577" s="71"/>
    </row>
    <row r="578" spans="1:7" s="6" customFormat="1" ht="11.25" customHeight="1" x14ac:dyDescent="0.3">
      <c r="A578" s="31"/>
      <c r="B578" s="31"/>
      <c r="C578" s="32"/>
      <c r="D578" s="31"/>
      <c r="E578" s="31"/>
      <c r="F578" s="31"/>
      <c r="G578" s="69"/>
    </row>
    <row r="579" spans="1:7" s="6" customFormat="1" ht="10.199999999999999" x14ac:dyDescent="0.3">
      <c r="A579" s="33"/>
      <c r="B579" s="33"/>
      <c r="C579" s="26" t="s">
        <v>907</v>
      </c>
      <c r="D579" s="36" t="s">
        <v>451</v>
      </c>
      <c r="E579" s="72">
        <v>1</v>
      </c>
      <c r="F579" s="73"/>
      <c r="G579" s="71"/>
    </row>
    <row r="580" spans="1:7" s="6" customFormat="1" ht="11.25" customHeight="1" x14ac:dyDescent="0.3">
      <c r="A580" s="31"/>
      <c r="B580" s="31"/>
      <c r="C580" s="32"/>
      <c r="D580" s="31"/>
      <c r="E580" s="31"/>
      <c r="F580" s="31"/>
      <c r="G580" s="71"/>
    </row>
    <row r="581" spans="1:7" s="6" customFormat="1" ht="10.199999999999999" x14ac:dyDescent="0.3">
      <c r="A581" s="33"/>
      <c r="B581" s="33"/>
      <c r="C581" s="26" t="s">
        <v>908</v>
      </c>
      <c r="D581" s="36" t="s">
        <v>451</v>
      </c>
      <c r="E581" s="72">
        <v>1</v>
      </c>
      <c r="F581" s="73"/>
      <c r="G581" s="71"/>
    </row>
    <row r="582" spans="1:7" s="6" customFormat="1" ht="11.25" customHeight="1" x14ac:dyDescent="0.3">
      <c r="A582" s="31"/>
      <c r="B582" s="31"/>
      <c r="C582" s="32"/>
      <c r="D582" s="31"/>
      <c r="E582" s="31"/>
      <c r="F582" s="31"/>
      <c r="G582" s="71"/>
    </row>
    <row r="583" spans="1:7" s="6" customFormat="1" ht="10.199999999999999" x14ac:dyDescent="0.3">
      <c r="A583" s="33"/>
      <c r="B583" s="33"/>
      <c r="C583" s="26" t="s">
        <v>909</v>
      </c>
      <c r="D583" s="36" t="s">
        <v>451</v>
      </c>
      <c r="E583" s="72">
        <v>1</v>
      </c>
      <c r="F583" s="73"/>
      <c r="G583" s="71"/>
    </row>
    <row r="584" spans="1:7" s="6" customFormat="1" ht="11.25" customHeight="1" x14ac:dyDescent="0.3">
      <c r="A584" s="31"/>
      <c r="B584" s="31"/>
      <c r="C584" s="32"/>
      <c r="D584" s="31"/>
      <c r="E584" s="31"/>
      <c r="F584" s="31"/>
      <c r="G584" s="71"/>
    </row>
    <row r="585" spans="1:7" s="6" customFormat="1" ht="10.199999999999999" x14ac:dyDescent="0.3">
      <c r="A585" s="33"/>
      <c r="B585" s="33"/>
      <c r="C585" s="26" t="s">
        <v>910</v>
      </c>
      <c r="D585" s="36" t="s">
        <v>451</v>
      </c>
      <c r="E585" s="72">
        <v>1</v>
      </c>
      <c r="F585" s="73"/>
      <c r="G585" s="71"/>
    </row>
    <row r="586" spans="1:7" s="6" customFormat="1" ht="11.25" customHeight="1" x14ac:dyDescent="0.3">
      <c r="A586" s="31"/>
      <c r="B586" s="31"/>
      <c r="C586" s="32"/>
      <c r="D586" s="31"/>
      <c r="E586" s="31"/>
      <c r="F586" s="31"/>
      <c r="G586" s="71"/>
    </row>
    <row r="587" spans="1:7" s="6" customFormat="1" ht="10.199999999999999" x14ac:dyDescent="0.3">
      <c r="A587" s="33"/>
      <c r="B587" s="33"/>
      <c r="C587" s="26" t="s">
        <v>911</v>
      </c>
      <c r="D587" s="36" t="s">
        <v>451</v>
      </c>
      <c r="E587" s="72">
        <v>1</v>
      </c>
      <c r="F587" s="73"/>
      <c r="G587" s="71"/>
    </row>
    <row r="588" spans="1:7" s="6" customFormat="1" ht="11.25" customHeight="1" x14ac:dyDescent="0.3">
      <c r="A588" s="31"/>
      <c r="B588" s="31"/>
      <c r="C588" s="32"/>
      <c r="D588" s="31"/>
      <c r="E588" s="31"/>
      <c r="F588" s="31"/>
      <c r="G588" s="71"/>
    </row>
    <row r="589" spans="1:7" s="6" customFormat="1" ht="10.199999999999999" x14ac:dyDescent="0.3">
      <c r="A589" s="33"/>
      <c r="B589" s="33"/>
      <c r="C589" s="26" t="s">
        <v>912</v>
      </c>
      <c r="D589" s="36" t="s">
        <v>451</v>
      </c>
      <c r="E589" s="72">
        <v>1</v>
      </c>
      <c r="F589" s="73"/>
      <c r="G589" s="71"/>
    </row>
    <row r="590" spans="1:7" s="6" customFormat="1" ht="11.25" customHeight="1" x14ac:dyDescent="0.3">
      <c r="A590" s="31"/>
      <c r="B590" s="31"/>
      <c r="C590" s="32"/>
      <c r="D590" s="31"/>
      <c r="E590" s="31"/>
      <c r="F590" s="31"/>
      <c r="G590" s="71"/>
    </row>
    <row r="591" spans="1:7" s="6" customFormat="1" ht="10.199999999999999" x14ac:dyDescent="0.3">
      <c r="A591" s="33"/>
      <c r="B591" s="33"/>
      <c r="C591" s="26" t="s">
        <v>913</v>
      </c>
      <c r="D591" s="36" t="s">
        <v>451</v>
      </c>
      <c r="E591" s="72">
        <v>1</v>
      </c>
      <c r="F591" s="73"/>
      <c r="G591" s="71"/>
    </row>
    <row r="592" spans="1:7" s="6" customFormat="1" ht="11.25" customHeight="1" x14ac:dyDescent="0.3">
      <c r="A592" s="31"/>
      <c r="B592" s="31"/>
      <c r="C592" s="32"/>
      <c r="D592" s="31"/>
      <c r="E592" s="31"/>
      <c r="F592" s="31"/>
      <c r="G592" s="71"/>
    </row>
    <row r="593" spans="1:7" s="6" customFormat="1" ht="10.199999999999999" x14ac:dyDescent="0.3">
      <c r="A593" s="33"/>
      <c r="B593" s="33"/>
      <c r="C593" s="26" t="s">
        <v>914</v>
      </c>
      <c r="D593" s="36" t="s">
        <v>451</v>
      </c>
      <c r="E593" s="72">
        <v>1</v>
      </c>
      <c r="F593" s="73"/>
      <c r="G593" s="71"/>
    </row>
    <row r="594" spans="1:7" s="6" customFormat="1" ht="11.25" customHeight="1" x14ac:dyDescent="0.3">
      <c r="A594" s="31"/>
      <c r="B594" s="31"/>
      <c r="C594" s="32"/>
      <c r="D594" s="31"/>
      <c r="E594" s="31"/>
      <c r="F594" s="31"/>
      <c r="G594" s="69"/>
    </row>
    <row r="595" spans="1:7" s="6" customFormat="1" ht="10.199999999999999" x14ac:dyDescent="0.3">
      <c r="A595" s="33" t="s">
        <v>919</v>
      </c>
      <c r="B595" s="33"/>
      <c r="C595" s="26" t="s">
        <v>920</v>
      </c>
      <c r="D595" s="36"/>
      <c r="E595" s="72"/>
      <c r="F595" s="73"/>
      <c r="G595" s="71"/>
    </row>
    <row r="596" spans="1:7" s="6" customFormat="1" ht="11.25" customHeight="1" x14ac:dyDescent="0.3">
      <c r="A596" s="31"/>
      <c r="B596" s="31"/>
      <c r="C596" s="32"/>
      <c r="D596" s="31"/>
      <c r="E596" s="31"/>
      <c r="F596" s="31"/>
      <c r="G596" s="69"/>
    </row>
    <row r="597" spans="1:7" s="6" customFormat="1" ht="10.199999999999999" x14ac:dyDescent="0.3">
      <c r="A597" s="33"/>
      <c r="B597" s="33"/>
      <c r="C597" s="26" t="s">
        <v>907</v>
      </c>
      <c r="D597" s="36" t="s">
        <v>451</v>
      </c>
      <c r="E597" s="72">
        <v>1</v>
      </c>
      <c r="F597" s="73"/>
      <c r="G597" s="71"/>
    </row>
    <row r="598" spans="1:7" s="6" customFormat="1" ht="11.25" customHeight="1" x14ac:dyDescent="0.3">
      <c r="A598" s="31"/>
      <c r="B598" s="31"/>
      <c r="C598" s="32"/>
      <c r="D598" s="31"/>
      <c r="E598" s="31"/>
      <c r="F598" s="31"/>
      <c r="G598" s="71"/>
    </row>
    <row r="599" spans="1:7" s="6" customFormat="1" ht="10.199999999999999" x14ac:dyDescent="0.3">
      <c r="A599" s="33"/>
      <c r="B599" s="33"/>
      <c r="C599" s="26" t="s">
        <v>908</v>
      </c>
      <c r="D599" s="36" t="s">
        <v>451</v>
      </c>
      <c r="E599" s="72">
        <v>1</v>
      </c>
      <c r="F599" s="73"/>
      <c r="G599" s="71"/>
    </row>
    <row r="600" spans="1:7" s="6" customFormat="1" ht="11.25" customHeight="1" x14ac:dyDescent="0.3">
      <c r="A600" s="31"/>
      <c r="B600" s="31"/>
      <c r="C600" s="32"/>
      <c r="D600" s="31"/>
      <c r="E600" s="31"/>
      <c r="F600" s="31"/>
      <c r="G600" s="71"/>
    </row>
    <row r="601" spans="1:7" s="6" customFormat="1" ht="10.199999999999999" x14ac:dyDescent="0.3">
      <c r="A601" s="33"/>
      <c r="B601" s="33"/>
      <c r="C601" s="26" t="s">
        <v>909</v>
      </c>
      <c r="D601" s="36" t="s">
        <v>451</v>
      </c>
      <c r="E601" s="72">
        <v>1</v>
      </c>
      <c r="F601" s="73"/>
      <c r="G601" s="71"/>
    </row>
    <row r="602" spans="1:7" s="6" customFormat="1" ht="11.25" customHeight="1" x14ac:dyDescent="0.3">
      <c r="A602" s="31"/>
      <c r="B602" s="31"/>
      <c r="C602" s="32"/>
      <c r="D602" s="31"/>
      <c r="E602" s="31"/>
      <c r="F602" s="31"/>
      <c r="G602" s="71"/>
    </row>
    <row r="603" spans="1:7" s="6" customFormat="1" ht="10.199999999999999" x14ac:dyDescent="0.3">
      <c r="A603" s="33"/>
      <c r="B603" s="33"/>
      <c r="C603" s="26" t="s">
        <v>910</v>
      </c>
      <c r="D603" s="36" t="s">
        <v>451</v>
      </c>
      <c r="E603" s="72">
        <v>1</v>
      </c>
      <c r="F603" s="73"/>
      <c r="G603" s="71"/>
    </row>
    <row r="604" spans="1:7" s="6" customFormat="1" ht="11.25" customHeight="1" x14ac:dyDescent="0.3">
      <c r="A604" s="31"/>
      <c r="B604" s="31"/>
      <c r="C604" s="32"/>
      <c r="D604" s="31"/>
      <c r="E604" s="31"/>
      <c r="F604" s="31"/>
      <c r="G604" s="71"/>
    </row>
    <row r="605" spans="1:7" s="6" customFormat="1" ht="10.199999999999999" x14ac:dyDescent="0.3">
      <c r="A605" s="33"/>
      <c r="B605" s="33"/>
      <c r="C605" s="26" t="s">
        <v>911</v>
      </c>
      <c r="D605" s="36" t="s">
        <v>451</v>
      </c>
      <c r="E605" s="72">
        <v>1</v>
      </c>
      <c r="F605" s="73"/>
      <c r="G605" s="71"/>
    </row>
    <row r="606" spans="1:7" s="6" customFormat="1" ht="11.25" customHeight="1" x14ac:dyDescent="0.3">
      <c r="A606" s="31"/>
      <c r="B606" s="31"/>
      <c r="C606" s="32"/>
      <c r="D606" s="31"/>
      <c r="E606" s="31"/>
      <c r="F606" s="31"/>
      <c r="G606" s="71"/>
    </row>
    <row r="607" spans="1:7" s="6" customFormat="1" ht="10.199999999999999" x14ac:dyDescent="0.3">
      <c r="A607" s="33"/>
      <c r="B607" s="33"/>
      <c r="C607" s="26" t="s">
        <v>912</v>
      </c>
      <c r="D607" s="36" t="s">
        <v>451</v>
      </c>
      <c r="E607" s="72">
        <v>1</v>
      </c>
      <c r="F607" s="73"/>
      <c r="G607" s="71"/>
    </row>
    <row r="608" spans="1:7" s="6" customFormat="1" ht="11.25" customHeight="1" x14ac:dyDescent="0.3">
      <c r="A608" s="31"/>
      <c r="B608" s="31"/>
      <c r="C608" s="32"/>
      <c r="D608" s="31"/>
      <c r="E608" s="31"/>
      <c r="F608" s="31"/>
      <c r="G608" s="71"/>
    </row>
    <row r="609" spans="1:7" s="6" customFormat="1" ht="10.199999999999999" x14ac:dyDescent="0.3">
      <c r="A609" s="33"/>
      <c r="B609" s="33"/>
      <c r="C609" s="26" t="s">
        <v>913</v>
      </c>
      <c r="D609" s="36" t="s">
        <v>451</v>
      </c>
      <c r="E609" s="72">
        <v>1</v>
      </c>
      <c r="F609" s="73"/>
      <c r="G609" s="71"/>
    </row>
    <row r="610" spans="1:7" s="6" customFormat="1" ht="11.25" customHeight="1" x14ac:dyDescent="0.3">
      <c r="A610" s="31"/>
      <c r="B610" s="31"/>
      <c r="C610" s="32"/>
      <c r="D610" s="31"/>
      <c r="E610" s="31"/>
      <c r="F610" s="31"/>
      <c r="G610" s="71"/>
    </row>
    <row r="611" spans="1:7" s="6" customFormat="1" ht="10.199999999999999" x14ac:dyDescent="0.3">
      <c r="A611" s="33"/>
      <c r="B611" s="33"/>
      <c r="C611" s="26" t="s">
        <v>914</v>
      </c>
      <c r="D611" s="36" t="s">
        <v>451</v>
      </c>
      <c r="E611" s="72">
        <v>1</v>
      </c>
      <c r="F611" s="73"/>
      <c r="G611" s="71"/>
    </row>
    <row r="612" spans="1:7" s="6" customFormat="1" ht="11.25" customHeight="1" x14ac:dyDescent="0.3">
      <c r="A612" s="31"/>
      <c r="B612" s="31"/>
      <c r="C612" s="32"/>
      <c r="D612" s="31"/>
      <c r="E612" s="31"/>
      <c r="F612" s="31"/>
      <c r="G612" s="69"/>
    </row>
    <row r="613" spans="1:7" s="6" customFormat="1" ht="10.199999999999999" x14ac:dyDescent="0.3">
      <c r="A613" s="33" t="s">
        <v>921</v>
      </c>
      <c r="B613" s="33"/>
      <c r="C613" s="26" t="s">
        <v>922</v>
      </c>
      <c r="D613" s="36"/>
      <c r="E613" s="72"/>
      <c r="F613" s="73"/>
      <c r="G613" s="71"/>
    </row>
    <row r="614" spans="1:7" s="6" customFormat="1" ht="11.25" customHeight="1" x14ac:dyDescent="0.3">
      <c r="A614" s="31"/>
      <c r="B614" s="31"/>
      <c r="C614" s="32"/>
      <c r="D614" s="31"/>
      <c r="E614" s="31"/>
      <c r="F614" s="31"/>
      <c r="G614" s="69"/>
    </row>
    <row r="615" spans="1:7" s="6" customFormat="1" ht="10.199999999999999" x14ac:dyDescent="0.3">
      <c r="A615" s="33"/>
      <c r="B615" s="33"/>
      <c r="C615" s="26" t="s">
        <v>923</v>
      </c>
      <c r="D615" s="36" t="s">
        <v>451</v>
      </c>
      <c r="E615" s="72">
        <v>1</v>
      </c>
      <c r="F615" s="73"/>
      <c r="G615" s="71"/>
    </row>
    <row r="616" spans="1:7" s="6" customFormat="1" ht="11.25" customHeight="1" x14ac:dyDescent="0.3">
      <c r="A616" s="31"/>
      <c r="B616" s="31"/>
      <c r="C616" s="32"/>
      <c r="D616" s="31"/>
      <c r="E616" s="31"/>
      <c r="F616" s="31"/>
      <c r="G616" s="71"/>
    </row>
    <row r="617" spans="1:7" s="6" customFormat="1" ht="10.199999999999999" x14ac:dyDescent="0.3">
      <c r="A617" s="33"/>
      <c r="B617" s="33"/>
      <c r="C617" s="26" t="s">
        <v>924</v>
      </c>
      <c r="D617" s="36" t="s">
        <v>451</v>
      </c>
      <c r="E617" s="72">
        <v>1</v>
      </c>
      <c r="F617" s="73"/>
      <c r="G617" s="71"/>
    </row>
    <row r="618" spans="1:7" s="6" customFormat="1" ht="11.25" customHeight="1" x14ac:dyDescent="0.3">
      <c r="A618" s="31"/>
      <c r="B618" s="31"/>
      <c r="C618" s="32"/>
      <c r="D618" s="31"/>
      <c r="E618" s="31"/>
      <c r="F618" s="31"/>
      <c r="G618" s="71"/>
    </row>
    <row r="619" spans="1:7" s="6" customFormat="1" ht="10.199999999999999" x14ac:dyDescent="0.3">
      <c r="A619" s="33"/>
      <c r="B619" s="33"/>
      <c r="C619" s="26" t="s">
        <v>925</v>
      </c>
      <c r="D619" s="36" t="s">
        <v>451</v>
      </c>
      <c r="E619" s="72">
        <v>1</v>
      </c>
      <c r="F619" s="73"/>
      <c r="G619" s="71"/>
    </row>
    <row r="620" spans="1:7" s="6" customFormat="1" ht="11.25" customHeight="1" x14ac:dyDescent="0.3">
      <c r="A620" s="31"/>
      <c r="B620" s="31"/>
      <c r="C620" s="32"/>
      <c r="D620" s="31"/>
      <c r="E620" s="31"/>
      <c r="F620" s="31"/>
      <c r="G620" s="71"/>
    </row>
    <row r="621" spans="1:7" s="6" customFormat="1" ht="10.199999999999999" x14ac:dyDescent="0.3">
      <c r="A621" s="33"/>
      <c r="B621" s="33"/>
      <c r="C621" s="26" t="s">
        <v>926</v>
      </c>
      <c r="D621" s="36" t="s">
        <v>451</v>
      </c>
      <c r="E621" s="72">
        <v>1</v>
      </c>
      <c r="F621" s="73"/>
      <c r="G621" s="71"/>
    </row>
    <row r="622" spans="1:7" s="6" customFormat="1" ht="11.25" customHeight="1" x14ac:dyDescent="0.3">
      <c r="A622" s="31"/>
      <c r="B622" s="31"/>
      <c r="C622" s="32"/>
      <c r="D622" s="31"/>
      <c r="E622" s="31"/>
      <c r="F622" s="31"/>
      <c r="G622" s="71"/>
    </row>
    <row r="623" spans="1:7" s="6" customFormat="1" ht="10.199999999999999" x14ac:dyDescent="0.3">
      <c r="A623" s="33"/>
      <c r="B623" s="33"/>
      <c r="C623" s="26" t="s">
        <v>927</v>
      </c>
      <c r="D623" s="36" t="s">
        <v>451</v>
      </c>
      <c r="E623" s="72">
        <v>1</v>
      </c>
      <c r="F623" s="73"/>
      <c r="G623" s="71"/>
    </row>
    <row r="624" spans="1:7" s="6" customFormat="1" ht="11.25" customHeight="1" x14ac:dyDescent="0.3">
      <c r="A624" s="31"/>
      <c r="B624" s="31"/>
      <c r="C624" s="32"/>
      <c r="D624" s="31"/>
      <c r="E624" s="31"/>
      <c r="F624" s="31"/>
      <c r="G624" s="71"/>
    </row>
    <row r="625" spans="1:7" s="6" customFormat="1" ht="10.199999999999999" x14ac:dyDescent="0.3">
      <c r="A625" s="33"/>
      <c r="B625" s="33"/>
      <c r="C625" s="26" t="s">
        <v>928</v>
      </c>
      <c r="D625" s="36" t="s">
        <v>451</v>
      </c>
      <c r="E625" s="72">
        <v>1</v>
      </c>
      <c r="F625" s="73"/>
      <c r="G625" s="71"/>
    </row>
    <row r="626" spans="1:7" s="6" customFormat="1" ht="11.25" customHeight="1" x14ac:dyDescent="0.3">
      <c r="A626" s="31"/>
      <c r="B626" s="31"/>
      <c r="C626" s="32"/>
      <c r="D626" s="31"/>
      <c r="E626" s="31"/>
      <c r="F626" s="31"/>
      <c r="G626" s="71"/>
    </row>
    <row r="627" spans="1:7" s="6" customFormat="1" ht="10.199999999999999" x14ac:dyDescent="0.3">
      <c r="A627" s="33"/>
      <c r="B627" s="33"/>
      <c r="C627" s="26" t="s">
        <v>929</v>
      </c>
      <c r="D627" s="36" t="s">
        <v>451</v>
      </c>
      <c r="E627" s="72">
        <v>1</v>
      </c>
      <c r="F627" s="73"/>
      <c r="G627" s="71"/>
    </row>
    <row r="628" spans="1:7" s="6" customFormat="1" ht="11.25" customHeight="1" x14ac:dyDescent="0.3">
      <c r="A628" s="31"/>
      <c r="B628" s="31"/>
      <c r="C628" s="32"/>
      <c r="D628" s="31"/>
      <c r="E628" s="31"/>
      <c r="F628" s="31"/>
      <c r="G628" s="71"/>
    </row>
    <row r="629" spans="1:7" s="6" customFormat="1" ht="10.199999999999999" x14ac:dyDescent="0.3">
      <c r="A629" s="33"/>
      <c r="B629" s="33"/>
      <c r="C629" s="26" t="s">
        <v>930</v>
      </c>
      <c r="D629" s="36" t="s">
        <v>451</v>
      </c>
      <c r="E629" s="72">
        <v>1</v>
      </c>
      <c r="F629" s="73"/>
      <c r="G629" s="71"/>
    </row>
    <row r="630" spans="1:7" s="6" customFormat="1" ht="11.25" customHeight="1" x14ac:dyDescent="0.3">
      <c r="A630" s="31"/>
      <c r="B630" s="31"/>
      <c r="C630" s="32"/>
      <c r="D630" s="31"/>
      <c r="E630" s="31"/>
      <c r="F630" s="31"/>
      <c r="G630" s="69"/>
    </row>
    <row r="631" spans="1:7" s="7" customFormat="1" ht="15.15" customHeight="1" x14ac:dyDescent="0.3">
      <c r="A631" s="249" t="s">
        <v>474</v>
      </c>
      <c r="B631" s="37"/>
      <c r="C631" s="38"/>
      <c r="D631" s="39"/>
      <c r="E631" s="74"/>
      <c r="F631" s="74"/>
      <c r="G631" s="75"/>
    </row>
    <row r="632" spans="1:7" s="5" customFormat="1" ht="15.6" x14ac:dyDescent="0.3">
      <c r="A632" s="287"/>
      <c r="B632" s="287"/>
      <c r="C632" s="287"/>
      <c r="D632" s="287"/>
      <c r="E632" s="287"/>
      <c r="F632" s="287"/>
      <c r="G632" s="287"/>
    </row>
    <row r="633" spans="1:7" s="1" customFormat="1" ht="13.8" x14ac:dyDescent="0.3">
      <c r="A633" s="44"/>
      <c r="B633" s="44"/>
      <c r="C633" s="45"/>
      <c r="D633" s="44"/>
      <c r="E633" s="44"/>
      <c r="F633" s="44"/>
      <c r="G633" s="65"/>
    </row>
    <row r="634" spans="1:7" s="3" customFormat="1" ht="10.199999999999999" x14ac:dyDescent="0.3">
      <c r="A634" s="40"/>
      <c r="B634" s="40"/>
      <c r="C634" s="41"/>
      <c r="D634" s="40"/>
      <c r="E634" s="40"/>
      <c r="F634" s="40"/>
      <c r="G634" s="66" t="s">
        <v>658</v>
      </c>
    </row>
    <row r="635" spans="1:7" s="6" customFormat="1" ht="35.85" customHeight="1" x14ac:dyDescent="0.3">
      <c r="A635" s="189" t="s">
        <v>432</v>
      </c>
      <c r="B635" s="189" t="s">
        <v>433</v>
      </c>
      <c r="C635" s="190" t="s">
        <v>434</v>
      </c>
      <c r="D635" s="189" t="s">
        <v>435</v>
      </c>
      <c r="E635" s="189" t="s">
        <v>1949</v>
      </c>
      <c r="F635" s="189" t="s">
        <v>436</v>
      </c>
      <c r="G635" s="191" t="s">
        <v>1950</v>
      </c>
    </row>
    <row r="636" spans="1:7" s="7" customFormat="1" ht="15.15" customHeight="1" x14ac:dyDescent="0.3">
      <c r="A636" s="249" t="s">
        <v>475</v>
      </c>
      <c r="B636" s="37"/>
      <c r="C636" s="38"/>
      <c r="D636" s="39"/>
      <c r="E636" s="74"/>
      <c r="F636" s="74"/>
      <c r="G636" s="75"/>
    </row>
    <row r="637" spans="1:7" s="6" customFormat="1" ht="10.199999999999999" x14ac:dyDescent="0.3">
      <c r="A637" s="28"/>
      <c r="B637" s="28"/>
      <c r="C637" s="42" t="s">
        <v>931</v>
      </c>
      <c r="D637" s="43" t="s">
        <v>451</v>
      </c>
      <c r="E637" s="76">
        <v>1</v>
      </c>
      <c r="F637" s="77"/>
      <c r="G637" s="71"/>
    </row>
    <row r="638" spans="1:7" s="6" customFormat="1" ht="11.25" customHeight="1" x14ac:dyDescent="0.3">
      <c r="A638" s="31"/>
      <c r="B638" s="31"/>
      <c r="C638" s="32"/>
      <c r="D638" s="31"/>
      <c r="E638" s="31"/>
      <c r="F638" s="31"/>
      <c r="G638" s="71"/>
    </row>
    <row r="639" spans="1:7" s="6" customFormat="1" ht="10.199999999999999" x14ac:dyDescent="0.3">
      <c r="A639" s="33"/>
      <c r="B639" s="33"/>
      <c r="C639" s="26" t="s">
        <v>932</v>
      </c>
      <c r="D639" s="36" t="s">
        <v>451</v>
      </c>
      <c r="E639" s="72">
        <v>1</v>
      </c>
      <c r="F639" s="73"/>
      <c r="G639" s="71"/>
    </row>
    <row r="640" spans="1:7" s="6" customFormat="1" ht="11.25" customHeight="1" x14ac:dyDescent="0.3">
      <c r="A640" s="31"/>
      <c r="B640" s="31"/>
      <c r="C640" s="32"/>
      <c r="D640" s="31"/>
      <c r="E640" s="31"/>
      <c r="F640" s="31"/>
      <c r="G640" s="71"/>
    </row>
    <row r="641" spans="1:7" s="6" customFormat="1" ht="10.199999999999999" x14ac:dyDescent="0.3">
      <c r="A641" s="33"/>
      <c r="B641" s="33"/>
      <c r="C641" s="26" t="s">
        <v>933</v>
      </c>
      <c r="D641" s="36" t="s">
        <v>451</v>
      </c>
      <c r="E641" s="72">
        <v>1</v>
      </c>
      <c r="F641" s="73"/>
      <c r="G641" s="71"/>
    </row>
    <row r="642" spans="1:7" s="6" customFormat="1" ht="11.25" customHeight="1" x14ac:dyDescent="0.3">
      <c r="A642" s="31"/>
      <c r="B642" s="31"/>
      <c r="C642" s="32"/>
      <c r="D642" s="31"/>
      <c r="E642" s="31"/>
      <c r="F642" s="31"/>
      <c r="G642" s="71"/>
    </row>
    <row r="643" spans="1:7" s="6" customFormat="1" ht="10.199999999999999" x14ac:dyDescent="0.3">
      <c r="A643" s="33"/>
      <c r="B643" s="33"/>
      <c r="C643" s="26" t="s">
        <v>934</v>
      </c>
      <c r="D643" s="36" t="s">
        <v>451</v>
      </c>
      <c r="E643" s="72">
        <v>1</v>
      </c>
      <c r="F643" s="73"/>
      <c r="G643" s="71"/>
    </row>
    <row r="644" spans="1:7" s="6" customFormat="1" ht="11.25" customHeight="1" x14ac:dyDescent="0.3">
      <c r="A644" s="31"/>
      <c r="B644" s="31"/>
      <c r="C644" s="32"/>
      <c r="D644" s="31"/>
      <c r="E644" s="31"/>
      <c r="F644" s="31"/>
      <c r="G644" s="71"/>
    </row>
    <row r="645" spans="1:7" s="6" customFormat="1" ht="10.199999999999999" x14ac:dyDescent="0.3">
      <c r="A645" s="33"/>
      <c r="B645" s="33"/>
      <c r="C645" s="26" t="s">
        <v>935</v>
      </c>
      <c r="D645" s="36" t="s">
        <v>451</v>
      </c>
      <c r="E645" s="72">
        <v>1</v>
      </c>
      <c r="F645" s="73"/>
      <c r="G645" s="71"/>
    </row>
    <row r="646" spans="1:7" s="6" customFormat="1" ht="11.25" customHeight="1" x14ac:dyDescent="0.3">
      <c r="A646" s="31"/>
      <c r="B646" s="31"/>
      <c r="C646" s="32"/>
      <c r="D646" s="31"/>
      <c r="E646" s="31"/>
      <c r="F646" s="31"/>
      <c r="G646" s="71"/>
    </row>
    <row r="647" spans="1:7" s="6" customFormat="1" ht="10.199999999999999" x14ac:dyDescent="0.3">
      <c r="A647" s="33"/>
      <c r="B647" s="33"/>
      <c r="C647" s="26" t="s">
        <v>936</v>
      </c>
      <c r="D647" s="36" t="s">
        <v>451</v>
      </c>
      <c r="E647" s="72">
        <v>1</v>
      </c>
      <c r="F647" s="73"/>
      <c r="G647" s="71"/>
    </row>
    <row r="648" spans="1:7" s="6" customFormat="1" ht="11.25" customHeight="1" x14ac:dyDescent="0.3">
      <c r="A648" s="31"/>
      <c r="B648" s="31"/>
      <c r="C648" s="32"/>
      <c r="D648" s="31"/>
      <c r="E648" s="31"/>
      <c r="F648" s="31"/>
      <c r="G648" s="71"/>
    </row>
    <row r="649" spans="1:7" s="6" customFormat="1" ht="10.199999999999999" x14ac:dyDescent="0.3">
      <c r="A649" s="33"/>
      <c r="B649" s="33"/>
      <c r="C649" s="26" t="s">
        <v>937</v>
      </c>
      <c r="D649" s="36" t="s">
        <v>451</v>
      </c>
      <c r="E649" s="72">
        <v>1</v>
      </c>
      <c r="F649" s="73"/>
      <c r="G649" s="71"/>
    </row>
    <row r="650" spans="1:7" s="6" customFormat="1" ht="11.25" customHeight="1" x14ac:dyDescent="0.3">
      <c r="A650" s="31"/>
      <c r="B650" s="31"/>
      <c r="C650" s="32"/>
      <c r="D650" s="31"/>
      <c r="E650" s="31"/>
      <c r="F650" s="31"/>
      <c r="G650" s="71"/>
    </row>
    <row r="651" spans="1:7" s="6" customFormat="1" ht="10.199999999999999" x14ac:dyDescent="0.3">
      <c r="A651" s="33"/>
      <c r="B651" s="33"/>
      <c r="C651" s="26" t="s">
        <v>938</v>
      </c>
      <c r="D651" s="36" t="s">
        <v>451</v>
      </c>
      <c r="E651" s="72">
        <v>1</v>
      </c>
      <c r="F651" s="73"/>
      <c r="G651" s="71"/>
    </row>
    <row r="652" spans="1:7" s="6" customFormat="1" ht="11.25" customHeight="1" x14ac:dyDescent="0.3">
      <c r="A652" s="31"/>
      <c r="B652" s="31"/>
      <c r="C652" s="32"/>
      <c r="D652" s="31"/>
      <c r="E652" s="31"/>
      <c r="F652" s="31"/>
      <c r="G652" s="69"/>
    </row>
    <row r="653" spans="1:7" s="6" customFormat="1" ht="10.199999999999999" x14ac:dyDescent="0.3">
      <c r="A653" s="33" t="s">
        <v>939</v>
      </c>
      <c r="B653" s="33"/>
      <c r="C653" s="26" t="s">
        <v>940</v>
      </c>
      <c r="D653" s="36"/>
      <c r="E653" s="72"/>
      <c r="F653" s="73"/>
      <c r="G653" s="71"/>
    </row>
    <row r="654" spans="1:7" s="6" customFormat="1" ht="11.25" customHeight="1" x14ac:dyDescent="0.3">
      <c r="A654" s="31"/>
      <c r="B654" s="31"/>
      <c r="C654" s="32"/>
      <c r="D654" s="31"/>
      <c r="E654" s="31"/>
      <c r="F654" s="31"/>
      <c r="G654" s="69"/>
    </row>
    <row r="655" spans="1:7" s="6" customFormat="1" ht="10.199999999999999" x14ac:dyDescent="0.3">
      <c r="A655" s="33"/>
      <c r="B655" s="33"/>
      <c r="C655" s="26" t="s">
        <v>941</v>
      </c>
      <c r="D655" s="36" t="s">
        <v>451</v>
      </c>
      <c r="E655" s="72">
        <v>1</v>
      </c>
      <c r="F655" s="73"/>
      <c r="G655" s="71"/>
    </row>
    <row r="656" spans="1:7" s="6" customFormat="1" ht="11.25" customHeight="1" x14ac:dyDescent="0.3">
      <c r="A656" s="31"/>
      <c r="B656" s="31"/>
      <c r="C656" s="32"/>
      <c r="D656" s="31"/>
      <c r="E656" s="31"/>
      <c r="F656" s="31"/>
      <c r="G656" s="71"/>
    </row>
    <row r="657" spans="1:7" s="6" customFormat="1" ht="10.199999999999999" x14ac:dyDescent="0.3">
      <c r="A657" s="33"/>
      <c r="B657" s="33"/>
      <c r="C657" s="26" t="s">
        <v>942</v>
      </c>
      <c r="D657" s="36" t="s">
        <v>451</v>
      </c>
      <c r="E657" s="72">
        <v>1</v>
      </c>
      <c r="F657" s="73"/>
      <c r="G657" s="71"/>
    </row>
    <row r="658" spans="1:7" s="6" customFormat="1" ht="11.25" customHeight="1" x14ac:dyDescent="0.3">
      <c r="A658" s="31"/>
      <c r="B658" s="31"/>
      <c r="C658" s="32"/>
      <c r="D658" s="31"/>
      <c r="E658" s="31"/>
      <c r="F658" s="31"/>
      <c r="G658" s="71"/>
    </row>
    <row r="659" spans="1:7" s="6" customFormat="1" ht="10.199999999999999" x14ac:dyDescent="0.3">
      <c r="A659" s="33"/>
      <c r="B659" s="33"/>
      <c r="C659" s="26" t="s">
        <v>943</v>
      </c>
      <c r="D659" s="36" t="s">
        <v>451</v>
      </c>
      <c r="E659" s="72">
        <v>1</v>
      </c>
      <c r="F659" s="73"/>
      <c r="G659" s="71"/>
    </row>
    <row r="660" spans="1:7" s="6" customFormat="1" ht="11.25" customHeight="1" x14ac:dyDescent="0.3">
      <c r="A660" s="31"/>
      <c r="B660" s="31"/>
      <c r="C660" s="32"/>
      <c r="D660" s="31"/>
      <c r="E660" s="31"/>
      <c r="F660" s="31"/>
      <c r="G660" s="71"/>
    </row>
    <row r="661" spans="1:7" s="6" customFormat="1" ht="10.199999999999999" x14ac:dyDescent="0.3">
      <c r="A661" s="33"/>
      <c r="B661" s="33"/>
      <c r="C661" s="26" t="s">
        <v>944</v>
      </c>
      <c r="D661" s="36" t="s">
        <v>451</v>
      </c>
      <c r="E661" s="72">
        <v>1</v>
      </c>
      <c r="F661" s="73"/>
      <c r="G661" s="71"/>
    </row>
    <row r="662" spans="1:7" s="6" customFormat="1" ht="11.25" customHeight="1" x14ac:dyDescent="0.3">
      <c r="A662" s="31"/>
      <c r="B662" s="31"/>
      <c r="C662" s="32"/>
      <c r="D662" s="31"/>
      <c r="E662" s="31"/>
      <c r="F662" s="31"/>
      <c r="G662" s="71"/>
    </row>
    <row r="663" spans="1:7" s="6" customFormat="1" ht="10.199999999999999" x14ac:dyDescent="0.3">
      <c r="A663" s="33"/>
      <c r="B663" s="33"/>
      <c r="C663" s="26" t="s">
        <v>945</v>
      </c>
      <c r="D663" s="36" t="s">
        <v>451</v>
      </c>
      <c r="E663" s="72">
        <v>1</v>
      </c>
      <c r="F663" s="73"/>
      <c r="G663" s="71"/>
    </row>
    <row r="664" spans="1:7" s="6" customFormat="1" ht="11.25" customHeight="1" x14ac:dyDescent="0.3">
      <c r="A664" s="31"/>
      <c r="B664" s="31"/>
      <c r="C664" s="32"/>
      <c r="D664" s="31"/>
      <c r="E664" s="31"/>
      <c r="F664" s="31"/>
      <c r="G664" s="71"/>
    </row>
    <row r="665" spans="1:7" s="6" customFormat="1" ht="10.199999999999999" x14ac:dyDescent="0.3">
      <c r="A665" s="33"/>
      <c r="B665" s="33"/>
      <c r="C665" s="26" t="s">
        <v>946</v>
      </c>
      <c r="D665" s="36" t="s">
        <v>451</v>
      </c>
      <c r="E665" s="72">
        <v>1</v>
      </c>
      <c r="F665" s="73"/>
      <c r="G665" s="71"/>
    </row>
    <row r="666" spans="1:7" s="6" customFormat="1" ht="11.25" customHeight="1" x14ac:dyDescent="0.3">
      <c r="A666" s="31"/>
      <c r="B666" s="31"/>
      <c r="C666" s="32"/>
      <c r="D666" s="31"/>
      <c r="E666" s="31"/>
      <c r="F666" s="31"/>
      <c r="G666" s="71"/>
    </row>
    <row r="667" spans="1:7" s="6" customFormat="1" ht="10.199999999999999" x14ac:dyDescent="0.3">
      <c r="A667" s="33"/>
      <c r="B667" s="33"/>
      <c r="C667" s="26" t="s">
        <v>947</v>
      </c>
      <c r="D667" s="36" t="s">
        <v>451</v>
      </c>
      <c r="E667" s="72">
        <v>1</v>
      </c>
      <c r="F667" s="73"/>
      <c r="G667" s="71"/>
    </row>
    <row r="668" spans="1:7" s="6" customFormat="1" ht="11.25" customHeight="1" x14ac:dyDescent="0.3">
      <c r="A668" s="31"/>
      <c r="B668" s="31"/>
      <c r="C668" s="32"/>
      <c r="D668" s="31"/>
      <c r="E668" s="31"/>
      <c r="F668" s="31"/>
      <c r="G668" s="71"/>
    </row>
    <row r="669" spans="1:7" s="6" customFormat="1" ht="10.199999999999999" x14ac:dyDescent="0.3">
      <c r="A669" s="33"/>
      <c r="B669" s="33"/>
      <c r="C669" s="26" t="s">
        <v>948</v>
      </c>
      <c r="D669" s="36" t="s">
        <v>451</v>
      </c>
      <c r="E669" s="72">
        <v>1</v>
      </c>
      <c r="F669" s="73"/>
      <c r="G669" s="71"/>
    </row>
    <row r="670" spans="1:7" s="6" customFormat="1" ht="11.25" customHeight="1" x14ac:dyDescent="0.3">
      <c r="A670" s="31"/>
      <c r="B670" s="31"/>
      <c r="C670" s="32"/>
      <c r="D670" s="31"/>
      <c r="E670" s="31"/>
      <c r="F670" s="31"/>
      <c r="G670" s="71"/>
    </row>
    <row r="671" spans="1:7" s="6" customFormat="1" ht="10.199999999999999" x14ac:dyDescent="0.3">
      <c r="A671" s="33"/>
      <c r="B671" s="33"/>
      <c r="C671" s="26" t="s">
        <v>949</v>
      </c>
      <c r="D671" s="36" t="s">
        <v>451</v>
      </c>
      <c r="E671" s="72">
        <v>1</v>
      </c>
      <c r="F671" s="73"/>
      <c r="G671" s="71"/>
    </row>
    <row r="672" spans="1:7" s="6" customFormat="1" ht="11.25" customHeight="1" x14ac:dyDescent="0.3">
      <c r="A672" s="31"/>
      <c r="B672" s="31"/>
      <c r="C672" s="32"/>
      <c r="D672" s="31"/>
      <c r="E672" s="31"/>
      <c r="F672" s="31"/>
      <c r="G672" s="71"/>
    </row>
    <row r="673" spans="1:7" s="6" customFormat="1" ht="10.199999999999999" x14ac:dyDescent="0.3">
      <c r="A673" s="33"/>
      <c r="B673" s="33"/>
      <c r="C673" s="26" t="s">
        <v>950</v>
      </c>
      <c r="D673" s="36" t="s">
        <v>451</v>
      </c>
      <c r="E673" s="72">
        <v>1</v>
      </c>
      <c r="F673" s="73"/>
      <c r="G673" s="71"/>
    </row>
    <row r="674" spans="1:7" s="6" customFormat="1" ht="11.25" customHeight="1" x14ac:dyDescent="0.3">
      <c r="A674" s="31"/>
      <c r="B674" s="31"/>
      <c r="C674" s="32"/>
      <c r="D674" s="31"/>
      <c r="E674" s="31"/>
      <c r="F674" s="31"/>
      <c r="G674" s="71"/>
    </row>
    <row r="675" spans="1:7" s="6" customFormat="1" ht="10.199999999999999" x14ac:dyDescent="0.3">
      <c r="A675" s="33"/>
      <c r="B675" s="33"/>
      <c r="C675" s="26" t="s">
        <v>951</v>
      </c>
      <c r="D675" s="36" t="s">
        <v>451</v>
      </c>
      <c r="E675" s="72">
        <v>1</v>
      </c>
      <c r="F675" s="73"/>
      <c r="G675" s="71"/>
    </row>
    <row r="676" spans="1:7" s="6" customFormat="1" ht="11.25" customHeight="1" x14ac:dyDescent="0.3">
      <c r="A676" s="31"/>
      <c r="B676" s="31"/>
      <c r="C676" s="32"/>
      <c r="D676" s="31"/>
      <c r="E676" s="31"/>
      <c r="F676" s="31"/>
      <c r="G676" s="71"/>
    </row>
    <row r="677" spans="1:7" s="6" customFormat="1" ht="10.199999999999999" x14ac:dyDescent="0.3">
      <c r="A677" s="33"/>
      <c r="B677" s="33"/>
      <c r="C677" s="26" t="s">
        <v>952</v>
      </c>
      <c r="D677" s="36" t="s">
        <v>451</v>
      </c>
      <c r="E677" s="72">
        <v>1</v>
      </c>
      <c r="F677" s="73"/>
      <c r="G677" s="71"/>
    </row>
    <row r="678" spans="1:7" s="6" customFormat="1" ht="11.25" customHeight="1" x14ac:dyDescent="0.3">
      <c r="A678" s="31"/>
      <c r="B678" s="31"/>
      <c r="C678" s="32"/>
      <c r="D678" s="31"/>
      <c r="E678" s="31"/>
      <c r="F678" s="31"/>
      <c r="G678" s="69"/>
    </row>
    <row r="679" spans="1:7" s="6" customFormat="1" ht="10.199999999999999" x14ac:dyDescent="0.3">
      <c r="A679" s="33" t="s">
        <v>953</v>
      </c>
      <c r="B679" s="33"/>
      <c r="C679" s="26" t="s">
        <v>954</v>
      </c>
      <c r="D679" s="36"/>
      <c r="E679" s="72"/>
      <c r="F679" s="73"/>
      <c r="G679" s="71"/>
    </row>
    <row r="680" spans="1:7" s="6" customFormat="1" ht="11.25" customHeight="1" x14ac:dyDescent="0.3">
      <c r="A680" s="31"/>
      <c r="B680" s="31"/>
      <c r="C680" s="32"/>
      <c r="D680" s="31"/>
      <c r="E680" s="31"/>
      <c r="F680" s="31"/>
      <c r="G680" s="69"/>
    </row>
    <row r="681" spans="1:7" s="6" customFormat="1" ht="10.199999999999999" x14ac:dyDescent="0.3">
      <c r="A681" s="33"/>
      <c r="B681" s="33"/>
      <c r="C681" s="26" t="s">
        <v>955</v>
      </c>
      <c r="D681" s="36" t="s">
        <v>451</v>
      </c>
      <c r="E681" s="72">
        <v>1</v>
      </c>
      <c r="F681" s="73"/>
      <c r="G681" s="71"/>
    </row>
    <row r="682" spans="1:7" s="6" customFormat="1" ht="11.25" customHeight="1" x14ac:dyDescent="0.3">
      <c r="A682" s="31"/>
      <c r="B682" s="31"/>
      <c r="C682" s="32"/>
      <c r="D682" s="31"/>
      <c r="E682" s="31"/>
      <c r="F682" s="31"/>
      <c r="G682" s="71"/>
    </row>
    <row r="683" spans="1:7" s="6" customFormat="1" ht="10.199999999999999" x14ac:dyDescent="0.3">
      <c r="A683" s="33"/>
      <c r="B683" s="33"/>
      <c r="C683" s="26" t="s">
        <v>956</v>
      </c>
      <c r="D683" s="36" t="s">
        <v>451</v>
      </c>
      <c r="E683" s="72">
        <v>1</v>
      </c>
      <c r="F683" s="73"/>
      <c r="G683" s="71"/>
    </row>
    <row r="684" spans="1:7" s="6" customFormat="1" ht="11.25" customHeight="1" x14ac:dyDescent="0.3">
      <c r="A684" s="31"/>
      <c r="B684" s="31"/>
      <c r="C684" s="32"/>
      <c r="D684" s="31"/>
      <c r="E684" s="31"/>
      <c r="F684" s="31"/>
      <c r="G684" s="71"/>
    </row>
    <row r="685" spans="1:7" s="6" customFormat="1" ht="10.199999999999999" x14ac:dyDescent="0.3">
      <c r="A685" s="33"/>
      <c r="B685" s="33"/>
      <c r="C685" s="26" t="s">
        <v>957</v>
      </c>
      <c r="D685" s="36" t="s">
        <v>451</v>
      </c>
      <c r="E685" s="72">
        <v>1</v>
      </c>
      <c r="F685" s="73"/>
      <c r="G685" s="71"/>
    </row>
    <row r="686" spans="1:7" s="6" customFormat="1" ht="11.25" customHeight="1" x14ac:dyDescent="0.3">
      <c r="A686" s="31"/>
      <c r="B686" s="31"/>
      <c r="C686" s="32"/>
      <c r="D686" s="31"/>
      <c r="E686" s="31"/>
      <c r="F686" s="31"/>
      <c r="G686" s="71"/>
    </row>
    <row r="687" spans="1:7" s="6" customFormat="1" ht="10.199999999999999" x14ac:dyDescent="0.3">
      <c r="A687" s="33"/>
      <c r="B687" s="33"/>
      <c r="C687" s="26" t="s">
        <v>958</v>
      </c>
      <c r="D687" s="36" t="s">
        <v>451</v>
      </c>
      <c r="E687" s="72">
        <v>1</v>
      </c>
      <c r="F687" s="73"/>
      <c r="G687" s="71"/>
    </row>
    <row r="688" spans="1:7" s="6" customFormat="1" ht="11.25" customHeight="1" x14ac:dyDescent="0.3">
      <c r="A688" s="31"/>
      <c r="B688" s="31"/>
      <c r="C688" s="32"/>
      <c r="D688" s="31"/>
      <c r="E688" s="31"/>
      <c r="F688" s="31"/>
      <c r="G688" s="71"/>
    </row>
    <row r="689" spans="1:7" s="6" customFormat="1" ht="10.199999999999999" x14ac:dyDescent="0.3">
      <c r="A689" s="33"/>
      <c r="B689" s="33"/>
      <c r="C689" s="26" t="s">
        <v>959</v>
      </c>
      <c r="D689" s="36" t="s">
        <v>451</v>
      </c>
      <c r="E689" s="72">
        <v>1</v>
      </c>
      <c r="F689" s="73"/>
      <c r="G689" s="71"/>
    </row>
    <row r="690" spans="1:7" s="6" customFormat="1" ht="11.25" customHeight="1" x14ac:dyDescent="0.3">
      <c r="A690" s="31"/>
      <c r="B690" s="31"/>
      <c r="C690" s="32"/>
      <c r="D690" s="31"/>
      <c r="E690" s="31"/>
      <c r="F690" s="31"/>
      <c r="G690" s="71"/>
    </row>
    <row r="691" spans="1:7" s="6" customFormat="1" ht="10.199999999999999" x14ac:dyDescent="0.3">
      <c r="A691" s="33"/>
      <c r="B691" s="33"/>
      <c r="C691" s="26" t="s">
        <v>960</v>
      </c>
      <c r="D691" s="36" t="s">
        <v>451</v>
      </c>
      <c r="E691" s="72">
        <v>1</v>
      </c>
      <c r="F691" s="73"/>
      <c r="G691" s="71"/>
    </row>
    <row r="692" spans="1:7" s="6" customFormat="1" ht="11.25" customHeight="1" x14ac:dyDescent="0.3">
      <c r="A692" s="31"/>
      <c r="B692" s="31"/>
      <c r="C692" s="32"/>
      <c r="D692" s="31"/>
      <c r="E692" s="31"/>
      <c r="F692" s="31"/>
      <c r="G692" s="71"/>
    </row>
    <row r="693" spans="1:7" s="6" customFormat="1" ht="10.199999999999999" x14ac:dyDescent="0.3">
      <c r="A693" s="33"/>
      <c r="B693" s="33"/>
      <c r="C693" s="26" t="s">
        <v>961</v>
      </c>
      <c r="D693" s="36" t="s">
        <v>451</v>
      </c>
      <c r="E693" s="72">
        <v>1</v>
      </c>
      <c r="F693" s="73"/>
      <c r="G693" s="71"/>
    </row>
    <row r="694" spans="1:7" s="6" customFormat="1" ht="11.25" customHeight="1" x14ac:dyDescent="0.3">
      <c r="A694" s="31"/>
      <c r="B694" s="31"/>
      <c r="C694" s="32"/>
      <c r="D694" s="31"/>
      <c r="E694" s="31"/>
      <c r="F694" s="31"/>
      <c r="G694" s="71"/>
    </row>
    <row r="695" spans="1:7" s="6" customFormat="1" ht="10.199999999999999" x14ac:dyDescent="0.3">
      <c r="A695" s="33"/>
      <c r="B695" s="33"/>
      <c r="C695" s="26" t="s">
        <v>962</v>
      </c>
      <c r="D695" s="36" t="s">
        <v>451</v>
      </c>
      <c r="E695" s="72">
        <v>1</v>
      </c>
      <c r="F695" s="73"/>
      <c r="G695" s="71"/>
    </row>
    <row r="696" spans="1:7" s="6" customFormat="1" ht="11.25" customHeight="1" x14ac:dyDescent="0.3">
      <c r="A696" s="31"/>
      <c r="B696" s="31"/>
      <c r="C696" s="32"/>
      <c r="D696" s="31"/>
      <c r="E696" s="31"/>
      <c r="F696" s="31"/>
      <c r="G696" s="69"/>
    </row>
    <row r="697" spans="1:7" s="6" customFormat="1" ht="10.199999999999999" x14ac:dyDescent="0.3">
      <c r="A697" s="33" t="s">
        <v>963</v>
      </c>
      <c r="B697" s="33"/>
      <c r="C697" s="26" t="s">
        <v>964</v>
      </c>
      <c r="D697" s="36"/>
      <c r="E697" s="72"/>
      <c r="F697" s="73"/>
      <c r="G697" s="71"/>
    </row>
    <row r="698" spans="1:7" s="6" customFormat="1" ht="11.25" customHeight="1" x14ac:dyDescent="0.3">
      <c r="A698" s="31"/>
      <c r="B698" s="31"/>
      <c r="C698" s="32"/>
      <c r="D698" s="31"/>
      <c r="E698" s="31"/>
      <c r="F698" s="31"/>
      <c r="G698" s="69"/>
    </row>
    <row r="699" spans="1:7" s="7" customFormat="1" ht="15.15" customHeight="1" x14ac:dyDescent="0.3">
      <c r="A699" s="249" t="s">
        <v>474</v>
      </c>
      <c r="B699" s="37"/>
      <c r="C699" s="38"/>
      <c r="D699" s="39"/>
      <c r="E699" s="74"/>
      <c r="F699" s="74"/>
      <c r="G699" s="75"/>
    </row>
    <row r="700" spans="1:7" s="5" customFormat="1" ht="15.6" x14ac:dyDescent="0.3">
      <c r="A700" s="287"/>
      <c r="B700" s="287"/>
      <c r="C700" s="287"/>
      <c r="D700" s="287"/>
      <c r="E700" s="287"/>
      <c r="F700" s="287"/>
      <c r="G700" s="287"/>
    </row>
    <row r="701" spans="1:7" s="1" customFormat="1" ht="13.8" x14ac:dyDescent="0.3">
      <c r="A701" s="44"/>
      <c r="B701" s="44"/>
      <c r="C701" s="45"/>
      <c r="D701" s="44"/>
      <c r="E701" s="44"/>
      <c r="F701" s="44"/>
      <c r="G701" s="65"/>
    </row>
    <row r="702" spans="1:7" s="3" customFormat="1" ht="10.199999999999999" x14ac:dyDescent="0.3">
      <c r="A702" s="40"/>
      <c r="B702" s="40"/>
      <c r="C702" s="41"/>
      <c r="D702" s="40"/>
      <c r="E702" s="40"/>
      <c r="F702" s="40"/>
      <c r="G702" s="66" t="s">
        <v>658</v>
      </c>
    </row>
    <row r="703" spans="1:7" s="6" customFormat="1" ht="35.85" customHeight="1" x14ac:dyDescent="0.3">
      <c r="A703" s="189" t="s">
        <v>432</v>
      </c>
      <c r="B703" s="189" t="s">
        <v>433</v>
      </c>
      <c r="C703" s="190" t="s">
        <v>434</v>
      </c>
      <c r="D703" s="189" t="s">
        <v>435</v>
      </c>
      <c r="E703" s="189" t="s">
        <v>1949</v>
      </c>
      <c r="F703" s="189" t="s">
        <v>436</v>
      </c>
      <c r="G703" s="191" t="s">
        <v>1950</v>
      </c>
    </row>
    <row r="704" spans="1:7" s="7" customFormat="1" ht="15.15" customHeight="1" x14ac:dyDescent="0.3">
      <c r="A704" s="249" t="s">
        <v>475</v>
      </c>
      <c r="B704" s="37"/>
      <c r="C704" s="38"/>
      <c r="D704" s="39"/>
      <c r="E704" s="74"/>
      <c r="F704" s="74"/>
      <c r="G704" s="75"/>
    </row>
    <row r="705" spans="1:7" s="6" customFormat="1" ht="10.199999999999999" x14ac:dyDescent="0.3">
      <c r="A705" s="28"/>
      <c r="B705" s="28"/>
      <c r="C705" s="42" t="s">
        <v>965</v>
      </c>
      <c r="D705" s="43" t="s">
        <v>451</v>
      </c>
      <c r="E705" s="76">
        <v>1</v>
      </c>
      <c r="F705" s="77"/>
      <c r="G705" s="71"/>
    </row>
    <row r="706" spans="1:7" s="6" customFormat="1" ht="11.25" customHeight="1" x14ac:dyDescent="0.3">
      <c r="A706" s="31"/>
      <c r="B706" s="31"/>
      <c r="C706" s="32"/>
      <c r="D706" s="31"/>
      <c r="E706" s="31"/>
      <c r="F706" s="31"/>
      <c r="G706" s="71"/>
    </row>
    <row r="707" spans="1:7" s="6" customFormat="1" ht="10.199999999999999" x14ac:dyDescent="0.3">
      <c r="A707" s="33"/>
      <c r="B707" s="33"/>
      <c r="C707" s="26" t="s">
        <v>966</v>
      </c>
      <c r="D707" s="36" t="s">
        <v>451</v>
      </c>
      <c r="E707" s="72">
        <v>1</v>
      </c>
      <c r="F707" s="73"/>
      <c r="G707" s="71"/>
    </row>
    <row r="708" spans="1:7" s="6" customFormat="1" ht="11.25" customHeight="1" x14ac:dyDescent="0.3">
      <c r="A708" s="31"/>
      <c r="B708" s="31"/>
      <c r="C708" s="32"/>
      <c r="D708" s="31"/>
      <c r="E708" s="31"/>
      <c r="F708" s="31"/>
      <c r="G708" s="71"/>
    </row>
    <row r="709" spans="1:7" s="6" customFormat="1" ht="10.199999999999999" x14ac:dyDescent="0.3">
      <c r="A709" s="33"/>
      <c r="B709" s="33"/>
      <c r="C709" s="26" t="s">
        <v>967</v>
      </c>
      <c r="D709" s="36" t="s">
        <v>451</v>
      </c>
      <c r="E709" s="72">
        <v>1</v>
      </c>
      <c r="F709" s="73"/>
      <c r="G709" s="71"/>
    </row>
    <row r="710" spans="1:7" s="6" customFormat="1" ht="11.25" customHeight="1" x14ac:dyDescent="0.3">
      <c r="A710" s="31"/>
      <c r="B710" s="31"/>
      <c r="C710" s="32"/>
      <c r="D710" s="31"/>
      <c r="E710" s="31"/>
      <c r="F710" s="31"/>
      <c r="G710" s="71"/>
    </row>
    <row r="711" spans="1:7" s="6" customFormat="1" ht="10.199999999999999" x14ac:dyDescent="0.3">
      <c r="A711" s="33"/>
      <c r="B711" s="33"/>
      <c r="C711" s="26" t="s">
        <v>968</v>
      </c>
      <c r="D711" s="36" t="s">
        <v>451</v>
      </c>
      <c r="E711" s="72">
        <v>1</v>
      </c>
      <c r="F711" s="73"/>
      <c r="G711" s="71"/>
    </row>
    <row r="712" spans="1:7" s="6" customFormat="1" ht="11.25" customHeight="1" x14ac:dyDescent="0.3">
      <c r="A712" s="31"/>
      <c r="B712" s="31"/>
      <c r="C712" s="32"/>
      <c r="D712" s="31"/>
      <c r="E712" s="31"/>
      <c r="F712" s="31"/>
      <c r="G712" s="69"/>
    </row>
    <row r="713" spans="1:7" s="6" customFormat="1" ht="10.199999999999999" x14ac:dyDescent="0.3">
      <c r="A713" s="33" t="s">
        <v>969</v>
      </c>
      <c r="B713" s="33"/>
      <c r="C713" s="26" t="s">
        <v>970</v>
      </c>
      <c r="D713" s="36"/>
      <c r="E713" s="72"/>
      <c r="F713" s="73"/>
      <c r="G713" s="71"/>
    </row>
    <row r="714" spans="1:7" s="6" customFormat="1" ht="11.25" customHeight="1" x14ac:dyDescent="0.3">
      <c r="A714" s="31"/>
      <c r="B714" s="31"/>
      <c r="C714" s="32"/>
      <c r="D714" s="31"/>
      <c r="E714" s="31"/>
      <c r="F714" s="31"/>
      <c r="G714" s="69"/>
    </row>
    <row r="715" spans="1:7" s="6" customFormat="1" ht="10.199999999999999" x14ac:dyDescent="0.3">
      <c r="A715" s="33"/>
      <c r="B715" s="33"/>
      <c r="C715" s="26" t="s">
        <v>955</v>
      </c>
      <c r="D715" s="36" t="s">
        <v>451</v>
      </c>
      <c r="E715" s="72">
        <v>1</v>
      </c>
      <c r="F715" s="73"/>
      <c r="G715" s="71"/>
    </row>
    <row r="716" spans="1:7" s="6" customFormat="1" ht="11.25" customHeight="1" x14ac:dyDescent="0.3">
      <c r="A716" s="31"/>
      <c r="B716" s="31"/>
      <c r="C716" s="32"/>
      <c r="D716" s="31"/>
      <c r="E716" s="31"/>
      <c r="F716" s="31"/>
      <c r="G716" s="71"/>
    </row>
    <row r="717" spans="1:7" s="6" customFormat="1" ht="10.199999999999999" x14ac:dyDescent="0.3">
      <c r="A717" s="33"/>
      <c r="B717" s="33"/>
      <c r="C717" s="26" t="s">
        <v>956</v>
      </c>
      <c r="D717" s="36" t="s">
        <v>451</v>
      </c>
      <c r="E717" s="72">
        <v>1</v>
      </c>
      <c r="F717" s="73"/>
      <c r="G717" s="71"/>
    </row>
    <row r="718" spans="1:7" s="6" customFormat="1" ht="11.25" customHeight="1" x14ac:dyDescent="0.3">
      <c r="A718" s="31"/>
      <c r="B718" s="31"/>
      <c r="C718" s="32"/>
      <c r="D718" s="31"/>
      <c r="E718" s="31"/>
      <c r="F718" s="31"/>
      <c r="G718" s="71"/>
    </row>
    <row r="719" spans="1:7" s="6" customFormat="1" ht="10.199999999999999" x14ac:dyDescent="0.3">
      <c r="A719" s="33"/>
      <c r="B719" s="33"/>
      <c r="C719" s="26" t="s">
        <v>957</v>
      </c>
      <c r="D719" s="36" t="s">
        <v>451</v>
      </c>
      <c r="E719" s="72">
        <v>1</v>
      </c>
      <c r="F719" s="73"/>
      <c r="G719" s="71"/>
    </row>
    <row r="720" spans="1:7" s="6" customFormat="1" ht="11.25" customHeight="1" x14ac:dyDescent="0.3">
      <c r="A720" s="31"/>
      <c r="B720" s="31"/>
      <c r="C720" s="32"/>
      <c r="D720" s="31"/>
      <c r="E720" s="31"/>
      <c r="F720" s="31"/>
      <c r="G720" s="71"/>
    </row>
    <row r="721" spans="1:7" s="6" customFormat="1" ht="10.199999999999999" x14ac:dyDescent="0.3">
      <c r="A721" s="33"/>
      <c r="B721" s="33"/>
      <c r="C721" s="26" t="s">
        <v>958</v>
      </c>
      <c r="D721" s="36" t="s">
        <v>451</v>
      </c>
      <c r="E721" s="72">
        <v>1</v>
      </c>
      <c r="F721" s="73"/>
      <c r="G721" s="71"/>
    </row>
    <row r="722" spans="1:7" s="6" customFormat="1" ht="11.25" customHeight="1" x14ac:dyDescent="0.3">
      <c r="A722" s="31"/>
      <c r="B722" s="31"/>
      <c r="C722" s="32"/>
      <c r="D722" s="31"/>
      <c r="E722" s="31"/>
      <c r="F722" s="31"/>
      <c r="G722" s="71"/>
    </row>
    <row r="723" spans="1:7" s="6" customFormat="1" ht="10.199999999999999" x14ac:dyDescent="0.3">
      <c r="A723" s="33"/>
      <c r="B723" s="33"/>
      <c r="C723" s="26" t="s">
        <v>959</v>
      </c>
      <c r="D723" s="36" t="s">
        <v>451</v>
      </c>
      <c r="E723" s="72">
        <v>1</v>
      </c>
      <c r="F723" s="73"/>
      <c r="G723" s="71"/>
    </row>
    <row r="724" spans="1:7" s="6" customFormat="1" ht="11.25" customHeight="1" x14ac:dyDescent="0.3">
      <c r="A724" s="31"/>
      <c r="B724" s="31"/>
      <c r="C724" s="32"/>
      <c r="D724" s="31"/>
      <c r="E724" s="31"/>
      <c r="F724" s="31"/>
      <c r="G724" s="71"/>
    </row>
    <row r="725" spans="1:7" s="6" customFormat="1" ht="10.199999999999999" x14ac:dyDescent="0.3">
      <c r="A725" s="33"/>
      <c r="B725" s="33"/>
      <c r="C725" s="26" t="s">
        <v>960</v>
      </c>
      <c r="D725" s="36" t="s">
        <v>451</v>
      </c>
      <c r="E725" s="72">
        <v>1</v>
      </c>
      <c r="F725" s="73"/>
      <c r="G725" s="71"/>
    </row>
    <row r="726" spans="1:7" s="6" customFormat="1" ht="11.25" customHeight="1" x14ac:dyDescent="0.3">
      <c r="A726" s="31"/>
      <c r="B726" s="31"/>
      <c r="C726" s="32"/>
      <c r="D726" s="31"/>
      <c r="E726" s="31"/>
      <c r="F726" s="31"/>
      <c r="G726" s="71"/>
    </row>
    <row r="727" spans="1:7" s="6" customFormat="1" ht="10.199999999999999" x14ac:dyDescent="0.3">
      <c r="A727" s="33"/>
      <c r="B727" s="33"/>
      <c r="C727" s="26" t="s">
        <v>961</v>
      </c>
      <c r="D727" s="36" t="s">
        <v>451</v>
      </c>
      <c r="E727" s="72">
        <v>1</v>
      </c>
      <c r="F727" s="73"/>
      <c r="G727" s="71"/>
    </row>
    <row r="728" spans="1:7" s="6" customFormat="1" ht="11.25" customHeight="1" x14ac:dyDescent="0.3">
      <c r="A728" s="31"/>
      <c r="B728" s="31"/>
      <c r="C728" s="32"/>
      <c r="D728" s="31"/>
      <c r="E728" s="31"/>
      <c r="F728" s="31"/>
      <c r="G728" s="71"/>
    </row>
    <row r="729" spans="1:7" s="6" customFormat="1" ht="10.199999999999999" x14ac:dyDescent="0.3">
      <c r="A729" s="33"/>
      <c r="B729" s="33"/>
      <c r="C729" s="26" t="s">
        <v>962</v>
      </c>
      <c r="D729" s="36" t="s">
        <v>451</v>
      </c>
      <c r="E729" s="72">
        <v>1</v>
      </c>
      <c r="F729" s="73"/>
      <c r="G729" s="71"/>
    </row>
    <row r="730" spans="1:7" s="6" customFormat="1" ht="11.25" customHeight="1" x14ac:dyDescent="0.3">
      <c r="A730" s="31"/>
      <c r="B730" s="31"/>
      <c r="C730" s="32"/>
      <c r="D730" s="31"/>
      <c r="E730" s="31"/>
      <c r="F730" s="31"/>
      <c r="G730" s="69"/>
    </row>
    <row r="731" spans="1:7" s="6" customFormat="1" ht="10.199999999999999" x14ac:dyDescent="0.3">
      <c r="A731" s="33" t="s">
        <v>971</v>
      </c>
      <c r="B731" s="33"/>
      <c r="C731" s="26" t="s">
        <v>972</v>
      </c>
      <c r="D731" s="36"/>
      <c r="E731" s="72"/>
      <c r="F731" s="73"/>
      <c r="G731" s="71"/>
    </row>
    <row r="732" spans="1:7" s="6" customFormat="1" ht="11.25" customHeight="1" x14ac:dyDescent="0.3">
      <c r="A732" s="31"/>
      <c r="B732" s="31"/>
      <c r="C732" s="32"/>
      <c r="D732" s="31"/>
      <c r="E732" s="31"/>
      <c r="F732" s="31"/>
      <c r="G732" s="69"/>
    </row>
    <row r="733" spans="1:7" s="6" customFormat="1" ht="10.199999999999999" x14ac:dyDescent="0.3">
      <c r="A733" s="33"/>
      <c r="B733" s="33"/>
      <c r="C733" s="26" t="s">
        <v>973</v>
      </c>
      <c r="D733" s="36" t="s">
        <v>451</v>
      </c>
      <c r="E733" s="72">
        <v>1</v>
      </c>
      <c r="F733" s="73"/>
      <c r="G733" s="71"/>
    </row>
    <row r="734" spans="1:7" s="6" customFormat="1" ht="11.25" customHeight="1" x14ac:dyDescent="0.3">
      <c r="A734" s="31"/>
      <c r="B734" s="31"/>
      <c r="C734" s="32"/>
      <c r="D734" s="31"/>
      <c r="E734" s="31"/>
      <c r="F734" s="31"/>
      <c r="G734" s="71"/>
    </row>
    <row r="735" spans="1:7" s="6" customFormat="1" ht="10.199999999999999" x14ac:dyDescent="0.3">
      <c r="A735" s="33"/>
      <c r="B735" s="33"/>
      <c r="C735" s="26" t="s">
        <v>974</v>
      </c>
      <c r="D735" s="36" t="s">
        <v>451</v>
      </c>
      <c r="E735" s="72">
        <v>1</v>
      </c>
      <c r="F735" s="73"/>
      <c r="G735" s="71"/>
    </row>
    <row r="736" spans="1:7" s="6" customFormat="1" ht="11.25" customHeight="1" x14ac:dyDescent="0.3">
      <c r="A736" s="31"/>
      <c r="B736" s="31"/>
      <c r="C736" s="32"/>
      <c r="D736" s="31"/>
      <c r="E736" s="31"/>
      <c r="F736" s="31"/>
      <c r="G736" s="71"/>
    </row>
    <row r="737" spans="1:7" s="6" customFormat="1" ht="10.199999999999999" x14ac:dyDescent="0.3">
      <c r="A737" s="33"/>
      <c r="B737" s="33"/>
      <c r="C737" s="26" t="s">
        <v>975</v>
      </c>
      <c r="D737" s="36" t="s">
        <v>451</v>
      </c>
      <c r="E737" s="72">
        <v>1</v>
      </c>
      <c r="F737" s="73"/>
      <c r="G737" s="71"/>
    </row>
    <row r="738" spans="1:7" s="6" customFormat="1" ht="11.25" customHeight="1" x14ac:dyDescent="0.3">
      <c r="A738" s="31"/>
      <c r="B738" s="31"/>
      <c r="C738" s="32"/>
      <c r="D738" s="31"/>
      <c r="E738" s="31"/>
      <c r="F738" s="31"/>
      <c r="G738" s="71"/>
    </row>
    <row r="739" spans="1:7" s="6" customFormat="1" ht="10.199999999999999" x14ac:dyDescent="0.3">
      <c r="A739" s="33"/>
      <c r="B739" s="33"/>
      <c r="C739" s="26" t="s">
        <v>976</v>
      </c>
      <c r="D739" s="36" t="s">
        <v>451</v>
      </c>
      <c r="E739" s="72">
        <v>1</v>
      </c>
      <c r="F739" s="73"/>
      <c r="G739" s="71"/>
    </row>
    <row r="740" spans="1:7" s="6" customFormat="1" ht="11.25" customHeight="1" x14ac:dyDescent="0.3">
      <c r="A740" s="31"/>
      <c r="B740" s="31"/>
      <c r="C740" s="32"/>
      <c r="D740" s="31"/>
      <c r="E740" s="31"/>
      <c r="F740" s="31"/>
      <c r="G740" s="71"/>
    </row>
    <row r="741" spans="1:7" s="6" customFormat="1" ht="10.199999999999999" x14ac:dyDescent="0.3">
      <c r="A741" s="33"/>
      <c r="B741" s="33"/>
      <c r="C741" s="26" t="s">
        <v>977</v>
      </c>
      <c r="D741" s="36" t="s">
        <v>451</v>
      </c>
      <c r="E741" s="72">
        <v>1</v>
      </c>
      <c r="F741" s="73"/>
      <c r="G741" s="71"/>
    </row>
    <row r="742" spans="1:7" s="6" customFormat="1" ht="11.25" customHeight="1" x14ac:dyDescent="0.3">
      <c r="A742" s="31"/>
      <c r="B742" s="31"/>
      <c r="C742" s="32"/>
      <c r="D742" s="31"/>
      <c r="E742" s="31"/>
      <c r="F742" s="31"/>
      <c r="G742" s="71"/>
    </row>
    <row r="743" spans="1:7" s="6" customFormat="1" ht="10.199999999999999" x14ac:dyDescent="0.3">
      <c r="A743" s="33"/>
      <c r="B743" s="33"/>
      <c r="C743" s="26" t="s">
        <v>978</v>
      </c>
      <c r="D743" s="36" t="s">
        <v>451</v>
      </c>
      <c r="E743" s="72">
        <v>1</v>
      </c>
      <c r="F743" s="73"/>
      <c r="G743" s="71"/>
    </row>
    <row r="744" spans="1:7" s="6" customFormat="1" ht="11.25" customHeight="1" x14ac:dyDescent="0.3">
      <c r="A744" s="31"/>
      <c r="B744" s="31"/>
      <c r="C744" s="32"/>
      <c r="D744" s="31"/>
      <c r="E744" s="31"/>
      <c r="F744" s="31"/>
      <c r="G744" s="69"/>
    </row>
    <row r="745" spans="1:7" s="6" customFormat="1" ht="10.199999999999999" x14ac:dyDescent="0.3">
      <c r="A745" s="33" t="s">
        <v>979</v>
      </c>
      <c r="B745" s="33"/>
      <c r="C745" s="26" t="s">
        <v>980</v>
      </c>
      <c r="D745" s="36"/>
      <c r="E745" s="72"/>
      <c r="F745" s="73"/>
      <c r="G745" s="71"/>
    </row>
    <row r="746" spans="1:7" s="6" customFormat="1" ht="11.25" customHeight="1" x14ac:dyDescent="0.3">
      <c r="A746" s="31"/>
      <c r="B746" s="31"/>
      <c r="C746" s="32"/>
      <c r="D746" s="31"/>
      <c r="E746" s="31"/>
      <c r="F746" s="31"/>
      <c r="G746" s="69"/>
    </row>
    <row r="747" spans="1:7" s="6" customFormat="1" ht="10.199999999999999" x14ac:dyDescent="0.3">
      <c r="A747" s="33"/>
      <c r="B747" s="33"/>
      <c r="C747" s="26" t="s">
        <v>955</v>
      </c>
      <c r="D747" s="36" t="s">
        <v>451</v>
      </c>
      <c r="E747" s="72">
        <v>1</v>
      </c>
      <c r="F747" s="73"/>
      <c r="G747" s="71"/>
    </row>
    <row r="748" spans="1:7" s="6" customFormat="1" ht="11.25" customHeight="1" x14ac:dyDescent="0.3">
      <c r="A748" s="31"/>
      <c r="B748" s="31"/>
      <c r="C748" s="32"/>
      <c r="D748" s="31"/>
      <c r="E748" s="31"/>
      <c r="F748" s="31"/>
      <c r="G748" s="71"/>
    </row>
    <row r="749" spans="1:7" s="6" customFormat="1" ht="10.199999999999999" x14ac:dyDescent="0.3">
      <c r="A749" s="33"/>
      <c r="B749" s="33"/>
      <c r="C749" s="26" t="s">
        <v>956</v>
      </c>
      <c r="D749" s="36" t="s">
        <v>451</v>
      </c>
      <c r="E749" s="72">
        <v>1</v>
      </c>
      <c r="F749" s="73"/>
      <c r="G749" s="71"/>
    </row>
    <row r="750" spans="1:7" s="6" customFormat="1" ht="11.25" customHeight="1" x14ac:dyDescent="0.3">
      <c r="A750" s="31"/>
      <c r="B750" s="31"/>
      <c r="C750" s="32"/>
      <c r="D750" s="31"/>
      <c r="E750" s="31"/>
      <c r="F750" s="31"/>
      <c r="G750" s="71"/>
    </row>
    <row r="751" spans="1:7" s="6" customFormat="1" ht="10.199999999999999" x14ac:dyDescent="0.3">
      <c r="A751" s="33"/>
      <c r="B751" s="33"/>
      <c r="C751" s="26" t="s">
        <v>957</v>
      </c>
      <c r="D751" s="36" t="s">
        <v>451</v>
      </c>
      <c r="E751" s="72">
        <v>1</v>
      </c>
      <c r="F751" s="73"/>
      <c r="G751" s="71"/>
    </row>
    <row r="752" spans="1:7" s="6" customFormat="1" ht="11.25" customHeight="1" x14ac:dyDescent="0.3">
      <c r="A752" s="31"/>
      <c r="B752" s="31"/>
      <c r="C752" s="32"/>
      <c r="D752" s="31"/>
      <c r="E752" s="31"/>
      <c r="F752" s="31"/>
      <c r="G752" s="71"/>
    </row>
    <row r="753" spans="1:7" s="6" customFormat="1" ht="10.199999999999999" x14ac:dyDescent="0.3">
      <c r="A753" s="33"/>
      <c r="B753" s="33"/>
      <c r="C753" s="26" t="s">
        <v>958</v>
      </c>
      <c r="D753" s="36" t="s">
        <v>451</v>
      </c>
      <c r="E753" s="72">
        <v>1</v>
      </c>
      <c r="F753" s="73"/>
      <c r="G753" s="71"/>
    </row>
    <row r="754" spans="1:7" s="6" customFormat="1" ht="11.25" customHeight="1" x14ac:dyDescent="0.3">
      <c r="A754" s="31"/>
      <c r="B754" s="31"/>
      <c r="C754" s="32"/>
      <c r="D754" s="31"/>
      <c r="E754" s="31"/>
      <c r="F754" s="31"/>
      <c r="G754" s="71"/>
    </row>
    <row r="755" spans="1:7" s="6" customFormat="1" ht="10.199999999999999" x14ac:dyDescent="0.3">
      <c r="A755" s="33"/>
      <c r="B755" s="33"/>
      <c r="C755" s="26" t="s">
        <v>959</v>
      </c>
      <c r="D755" s="36" t="s">
        <v>451</v>
      </c>
      <c r="E755" s="72">
        <v>1</v>
      </c>
      <c r="F755" s="73"/>
      <c r="G755" s="71"/>
    </row>
    <row r="756" spans="1:7" s="6" customFormat="1" ht="11.25" customHeight="1" x14ac:dyDescent="0.3">
      <c r="A756" s="31"/>
      <c r="B756" s="31"/>
      <c r="C756" s="32"/>
      <c r="D756" s="31"/>
      <c r="E756" s="31"/>
      <c r="F756" s="31"/>
      <c r="G756" s="71"/>
    </row>
    <row r="757" spans="1:7" s="6" customFormat="1" ht="10.199999999999999" x14ac:dyDescent="0.3">
      <c r="A757" s="33"/>
      <c r="B757" s="33"/>
      <c r="C757" s="26" t="s">
        <v>960</v>
      </c>
      <c r="D757" s="36" t="s">
        <v>451</v>
      </c>
      <c r="E757" s="72">
        <v>1</v>
      </c>
      <c r="F757" s="73"/>
      <c r="G757" s="71"/>
    </row>
    <row r="758" spans="1:7" s="6" customFormat="1" ht="11.25" customHeight="1" x14ac:dyDescent="0.3">
      <c r="A758" s="31"/>
      <c r="B758" s="31"/>
      <c r="C758" s="32"/>
      <c r="D758" s="31"/>
      <c r="E758" s="31"/>
      <c r="F758" s="31"/>
      <c r="G758" s="71"/>
    </row>
    <row r="759" spans="1:7" s="6" customFormat="1" ht="10.199999999999999" x14ac:dyDescent="0.3">
      <c r="A759" s="33"/>
      <c r="B759" s="33"/>
      <c r="C759" s="26" t="s">
        <v>961</v>
      </c>
      <c r="D759" s="36" t="s">
        <v>451</v>
      </c>
      <c r="E759" s="72">
        <v>1</v>
      </c>
      <c r="F759" s="73"/>
      <c r="G759" s="71"/>
    </row>
    <row r="760" spans="1:7" s="6" customFormat="1" ht="11.25" customHeight="1" x14ac:dyDescent="0.3">
      <c r="A760" s="31"/>
      <c r="B760" s="31"/>
      <c r="C760" s="32"/>
      <c r="D760" s="31"/>
      <c r="E760" s="31"/>
      <c r="F760" s="31"/>
      <c r="G760" s="71"/>
    </row>
    <row r="761" spans="1:7" s="6" customFormat="1" ht="10.199999999999999" x14ac:dyDescent="0.3">
      <c r="A761" s="33"/>
      <c r="B761" s="33"/>
      <c r="C761" s="26" t="s">
        <v>962</v>
      </c>
      <c r="D761" s="36" t="s">
        <v>451</v>
      </c>
      <c r="E761" s="72">
        <v>1</v>
      </c>
      <c r="F761" s="73"/>
      <c r="G761" s="71"/>
    </row>
    <row r="762" spans="1:7" s="6" customFormat="1" ht="11.25" customHeight="1" x14ac:dyDescent="0.3">
      <c r="A762" s="31"/>
      <c r="B762" s="31"/>
      <c r="C762" s="32"/>
      <c r="D762" s="31"/>
      <c r="E762" s="31"/>
      <c r="F762" s="31"/>
      <c r="G762" s="69"/>
    </row>
    <row r="763" spans="1:7" s="6" customFormat="1" ht="10.199999999999999" x14ac:dyDescent="0.3">
      <c r="A763" s="33" t="s">
        <v>981</v>
      </c>
      <c r="B763" s="33"/>
      <c r="C763" s="26" t="s">
        <v>982</v>
      </c>
      <c r="D763" s="36"/>
      <c r="E763" s="72"/>
      <c r="F763" s="73"/>
      <c r="G763" s="71"/>
    </row>
    <row r="764" spans="1:7" s="6" customFormat="1" ht="11.25" customHeight="1" x14ac:dyDescent="0.3">
      <c r="A764" s="31"/>
      <c r="B764" s="31"/>
      <c r="C764" s="32"/>
      <c r="D764" s="31"/>
      <c r="E764" s="31"/>
      <c r="F764" s="31"/>
      <c r="G764" s="69"/>
    </row>
    <row r="765" spans="1:7" s="6" customFormat="1" ht="10.199999999999999" x14ac:dyDescent="0.3">
      <c r="A765" s="33"/>
      <c r="B765" s="33"/>
      <c r="C765" s="26" t="s">
        <v>955</v>
      </c>
      <c r="D765" s="36" t="s">
        <v>451</v>
      </c>
      <c r="E765" s="72">
        <v>1</v>
      </c>
      <c r="F765" s="73"/>
      <c r="G765" s="71"/>
    </row>
    <row r="766" spans="1:7" s="6" customFormat="1" ht="11.25" customHeight="1" x14ac:dyDescent="0.3">
      <c r="A766" s="31"/>
      <c r="B766" s="31"/>
      <c r="C766" s="32"/>
      <c r="D766" s="31"/>
      <c r="E766" s="31"/>
      <c r="F766" s="31"/>
      <c r="G766" s="69"/>
    </row>
    <row r="767" spans="1:7" s="7" customFormat="1" ht="15.15" customHeight="1" x14ac:dyDescent="0.3">
      <c r="A767" s="249" t="s">
        <v>474</v>
      </c>
      <c r="B767" s="37"/>
      <c r="C767" s="38"/>
      <c r="D767" s="39"/>
      <c r="E767" s="74"/>
      <c r="F767" s="74"/>
      <c r="G767" s="75"/>
    </row>
    <row r="768" spans="1:7" s="5" customFormat="1" ht="15.6" x14ac:dyDescent="0.3">
      <c r="A768" s="287"/>
      <c r="B768" s="287"/>
      <c r="C768" s="287"/>
      <c r="D768" s="287"/>
      <c r="E768" s="287"/>
      <c r="F768" s="287"/>
      <c r="G768" s="287"/>
    </row>
    <row r="769" spans="1:7" s="1" customFormat="1" ht="13.8" x14ac:dyDescent="0.3">
      <c r="A769" s="44"/>
      <c r="B769" s="44"/>
      <c r="C769" s="45"/>
      <c r="D769" s="44"/>
      <c r="E769" s="44"/>
      <c r="F769" s="44"/>
      <c r="G769" s="65"/>
    </row>
    <row r="770" spans="1:7" s="3" customFormat="1" ht="10.199999999999999" x14ac:dyDescent="0.3">
      <c r="A770" s="40"/>
      <c r="B770" s="40"/>
      <c r="C770" s="41"/>
      <c r="D770" s="40"/>
      <c r="E770" s="40"/>
      <c r="F770" s="40"/>
      <c r="G770" s="66" t="s">
        <v>658</v>
      </c>
    </row>
    <row r="771" spans="1:7" s="6" customFormat="1" ht="35.85" customHeight="1" x14ac:dyDescent="0.3">
      <c r="A771" s="189" t="s">
        <v>432</v>
      </c>
      <c r="B771" s="189" t="s">
        <v>433</v>
      </c>
      <c r="C771" s="190" t="s">
        <v>434</v>
      </c>
      <c r="D771" s="189" t="s">
        <v>435</v>
      </c>
      <c r="E771" s="189" t="s">
        <v>1949</v>
      </c>
      <c r="F771" s="189" t="s">
        <v>436</v>
      </c>
      <c r="G771" s="191" t="s">
        <v>1950</v>
      </c>
    </row>
    <row r="772" spans="1:7" s="7" customFormat="1" ht="15.15" customHeight="1" x14ac:dyDescent="0.3">
      <c r="A772" s="249" t="s">
        <v>475</v>
      </c>
      <c r="B772" s="37"/>
      <c r="C772" s="38"/>
      <c r="D772" s="39"/>
      <c r="E772" s="74"/>
      <c r="F772" s="74"/>
      <c r="G772" s="75"/>
    </row>
    <row r="773" spans="1:7" s="6" customFormat="1" ht="10.199999999999999" x14ac:dyDescent="0.3">
      <c r="A773" s="28"/>
      <c r="B773" s="28"/>
      <c r="C773" s="42" t="s">
        <v>956</v>
      </c>
      <c r="D773" s="43" t="s">
        <v>451</v>
      </c>
      <c r="E773" s="76">
        <v>1</v>
      </c>
      <c r="F773" s="77"/>
      <c r="G773" s="71"/>
    </row>
    <row r="774" spans="1:7" s="6" customFormat="1" ht="11.25" customHeight="1" x14ac:dyDescent="0.3">
      <c r="A774" s="31"/>
      <c r="B774" s="31"/>
      <c r="C774" s="32"/>
      <c r="D774" s="31"/>
      <c r="E774" s="31"/>
      <c r="F774" s="31"/>
      <c r="G774" s="71"/>
    </row>
    <row r="775" spans="1:7" s="6" customFormat="1" ht="10.199999999999999" x14ac:dyDescent="0.3">
      <c r="A775" s="33"/>
      <c r="B775" s="33"/>
      <c r="C775" s="26" t="s">
        <v>957</v>
      </c>
      <c r="D775" s="36" t="s">
        <v>451</v>
      </c>
      <c r="E775" s="72">
        <v>1</v>
      </c>
      <c r="F775" s="73"/>
      <c r="G775" s="71"/>
    </row>
    <row r="776" spans="1:7" s="6" customFormat="1" ht="11.25" customHeight="1" x14ac:dyDescent="0.3">
      <c r="A776" s="31"/>
      <c r="B776" s="31"/>
      <c r="C776" s="32"/>
      <c r="D776" s="31"/>
      <c r="E776" s="31"/>
      <c r="F776" s="31"/>
      <c r="G776" s="71"/>
    </row>
    <row r="777" spans="1:7" s="6" customFormat="1" ht="10.199999999999999" x14ac:dyDescent="0.3">
      <c r="A777" s="33"/>
      <c r="B777" s="33"/>
      <c r="C777" s="26" t="s">
        <v>958</v>
      </c>
      <c r="D777" s="36" t="s">
        <v>451</v>
      </c>
      <c r="E777" s="72">
        <v>1</v>
      </c>
      <c r="F777" s="73"/>
      <c r="G777" s="71"/>
    </row>
    <row r="778" spans="1:7" s="6" customFormat="1" ht="11.25" customHeight="1" x14ac:dyDescent="0.3">
      <c r="A778" s="31"/>
      <c r="B778" s="31"/>
      <c r="C778" s="32"/>
      <c r="D778" s="31"/>
      <c r="E778" s="31"/>
      <c r="F778" s="31"/>
      <c r="G778" s="71"/>
    </row>
    <row r="779" spans="1:7" s="6" customFormat="1" ht="10.199999999999999" x14ac:dyDescent="0.3">
      <c r="A779" s="33"/>
      <c r="B779" s="33"/>
      <c r="C779" s="26" t="s">
        <v>959</v>
      </c>
      <c r="D779" s="36" t="s">
        <v>451</v>
      </c>
      <c r="E779" s="72">
        <v>1</v>
      </c>
      <c r="F779" s="73"/>
      <c r="G779" s="71"/>
    </row>
    <row r="780" spans="1:7" s="6" customFormat="1" ht="11.25" customHeight="1" x14ac:dyDescent="0.3">
      <c r="A780" s="31"/>
      <c r="B780" s="31"/>
      <c r="C780" s="32"/>
      <c r="D780" s="31"/>
      <c r="E780" s="31"/>
      <c r="F780" s="31"/>
      <c r="G780" s="71"/>
    </row>
    <row r="781" spans="1:7" s="6" customFormat="1" ht="10.199999999999999" x14ac:dyDescent="0.3">
      <c r="A781" s="33"/>
      <c r="B781" s="33"/>
      <c r="C781" s="26" t="s">
        <v>960</v>
      </c>
      <c r="D781" s="36" t="s">
        <v>451</v>
      </c>
      <c r="E781" s="72">
        <v>1</v>
      </c>
      <c r="F781" s="73"/>
      <c r="G781" s="71"/>
    </row>
    <row r="782" spans="1:7" s="6" customFormat="1" ht="11.25" customHeight="1" x14ac:dyDescent="0.3">
      <c r="A782" s="31"/>
      <c r="B782" s="31"/>
      <c r="C782" s="32"/>
      <c r="D782" s="31"/>
      <c r="E782" s="31"/>
      <c r="F782" s="31"/>
      <c r="G782" s="71"/>
    </row>
    <row r="783" spans="1:7" s="6" customFormat="1" ht="10.199999999999999" x14ac:dyDescent="0.3">
      <c r="A783" s="33"/>
      <c r="B783" s="33"/>
      <c r="C783" s="26" t="s">
        <v>961</v>
      </c>
      <c r="D783" s="36" t="s">
        <v>451</v>
      </c>
      <c r="E783" s="72">
        <v>1</v>
      </c>
      <c r="F783" s="73"/>
      <c r="G783" s="71"/>
    </row>
    <row r="784" spans="1:7" s="6" customFormat="1" ht="11.25" customHeight="1" x14ac:dyDescent="0.3">
      <c r="A784" s="31"/>
      <c r="B784" s="31"/>
      <c r="C784" s="32"/>
      <c r="D784" s="31"/>
      <c r="E784" s="31"/>
      <c r="F784" s="31"/>
      <c r="G784" s="71"/>
    </row>
    <row r="785" spans="1:7" s="6" customFormat="1" ht="10.199999999999999" x14ac:dyDescent="0.3">
      <c r="A785" s="33"/>
      <c r="B785" s="33"/>
      <c r="C785" s="26" t="s">
        <v>962</v>
      </c>
      <c r="D785" s="36" t="s">
        <v>451</v>
      </c>
      <c r="E785" s="72">
        <v>1</v>
      </c>
      <c r="F785" s="73"/>
      <c r="G785" s="71"/>
    </row>
    <row r="786" spans="1:7" s="6" customFormat="1" ht="11.25" customHeight="1" x14ac:dyDescent="0.3">
      <c r="A786" s="31"/>
      <c r="B786" s="31"/>
      <c r="C786" s="32"/>
      <c r="D786" s="31"/>
      <c r="E786" s="31"/>
      <c r="F786" s="31"/>
      <c r="G786" s="69"/>
    </row>
    <row r="787" spans="1:7" s="6" customFormat="1" ht="10.199999999999999" x14ac:dyDescent="0.3">
      <c r="A787" s="33" t="s">
        <v>983</v>
      </c>
      <c r="B787" s="33"/>
      <c r="C787" s="26" t="s">
        <v>984</v>
      </c>
      <c r="D787" s="36"/>
      <c r="E787" s="72"/>
      <c r="F787" s="73"/>
      <c r="G787" s="71"/>
    </row>
    <row r="788" spans="1:7" s="6" customFormat="1" ht="11.25" customHeight="1" x14ac:dyDescent="0.3">
      <c r="A788" s="31"/>
      <c r="B788" s="31"/>
      <c r="C788" s="32"/>
      <c r="D788" s="31"/>
      <c r="E788" s="31"/>
      <c r="F788" s="31"/>
      <c r="G788" s="69"/>
    </row>
    <row r="789" spans="1:7" s="6" customFormat="1" ht="10.199999999999999" x14ac:dyDescent="0.3">
      <c r="A789" s="33"/>
      <c r="B789" s="33"/>
      <c r="C789" s="26" t="s">
        <v>955</v>
      </c>
      <c r="D789" s="36" t="s">
        <v>451</v>
      </c>
      <c r="E789" s="72">
        <v>1</v>
      </c>
      <c r="F789" s="73"/>
      <c r="G789" s="71"/>
    </row>
    <row r="790" spans="1:7" s="6" customFormat="1" ht="11.25" customHeight="1" x14ac:dyDescent="0.3">
      <c r="A790" s="31"/>
      <c r="B790" s="31"/>
      <c r="C790" s="32"/>
      <c r="D790" s="31"/>
      <c r="E790" s="31"/>
      <c r="F790" s="31"/>
      <c r="G790" s="71"/>
    </row>
    <row r="791" spans="1:7" s="6" customFormat="1" ht="10.199999999999999" x14ac:dyDescent="0.3">
      <c r="A791" s="33"/>
      <c r="B791" s="33"/>
      <c r="C791" s="26" t="s">
        <v>956</v>
      </c>
      <c r="D791" s="36" t="s">
        <v>451</v>
      </c>
      <c r="E791" s="72">
        <v>1</v>
      </c>
      <c r="F791" s="73"/>
      <c r="G791" s="71"/>
    </row>
    <row r="792" spans="1:7" s="6" customFormat="1" ht="11.25" customHeight="1" x14ac:dyDescent="0.3">
      <c r="A792" s="31"/>
      <c r="B792" s="31"/>
      <c r="C792" s="32"/>
      <c r="D792" s="31"/>
      <c r="E792" s="31"/>
      <c r="F792" s="31"/>
      <c r="G792" s="71"/>
    </row>
    <row r="793" spans="1:7" s="6" customFormat="1" ht="10.199999999999999" x14ac:dyDescent="0.3">
      <c r="A793" s="33"/>
      <c r="B793" s="33"/>
      <c r="C793" s="26" t="s">
        <v>957</v>
      </c>
      <c r="D793" s="36" t="s">
        <v>451</v>
      </c>
      <c r="E793" s="72">
        <v>1</v>
      </c>
      <c r="F793" s="73"/>
      <c r="G793" s="71"/>
    </row>
    <row r="794" spans="1:7" s="6" customFormat="1" ht="11.25" customHeight="1" x14ac:dyDescent="0.3">
      <c r="A794" s="31"/>
      <c r="B794" s="31"/>
      <c r="C794" s="32"/>
      <c r="D794" s="31"/>
      <c r="E794" s="31"/>
      <c r="F794" s="31"/>
      <c r="G794" s="71"/>
    </row>
    <row r="795" spans="1:7" s="6" customFormat="1" ht="10.199999999999999" x14ac:dyDescent="0.3">
      <c r="A795" s="33"/>
      <c r="B795" s="33"/>
      <c r="C795" s="26" t="s">
        <v>958</v>
      </c>
      <c r="D795" s="36" t="s">
        <v>451</v>
      </c>
      <c r="E795" s="72">
        <v>1</v>
      </c>
      <c r="F795" s="73"/>
      <c r="G795" s="71"/>
    </row>
    <row r="796" spans="1:7" s="6" customFormat="1" ht="11.25" customHeight="1" x14ac:dyDescent="0.3">
      <c r="A796" s="31"/>
      <c r="B796" s="31"/>
      <c r="C796" s="32"/>
      <c r="D796" s="31"/>
      <c r="E796" s="31"/>
      <c r="F796" s="31"/>
      <c r="G796" s="71"/>
    </row>
    <row r="797" spans="1:7" s="6" customFormat="1" ht="10.199999999999999" x14ac:dyDescent="0.3">
      <c r="A797" s="33"/>
      <c r="B797" s="33"/>
      <c r="C797" s="26" t="s">
        <v>959</v>
      </c>
      <c r="D797" s="36" t="s">
        <v>451</v>
      </c>
      <c r="E797" s="72">
        <v>1</v>
      </c>
      <c r="F797" s="73"/>
      <c r="G797" s="71"/>
    </row>
    <row r="798" spans="1:7" s="6" customFormat="1" ht="11.25" customHeight="1" x14ac:dyDescent="0.3">
      <c r="A798" s="31"/>
      <c r="B798" s="31"/>
      <c r="C798" s="32"/>
      <c r="D798" s="31"/>
      <c r="E798" s="31"/>
      <c r="F798" s="31"/>
      <c r="G798" s="71"/>
    </row>
    <row r="799" spans="1:7" s="6" customFormat="1" ht="10.199999999999999" x14ac:dyDescent="0.3">
      <c r="A799" s="33"/>
      <c r="B799" s="33"/>
      <c r="C799" s="26" t="s">
        <v>960</v>
      </c>
      <c r="D799" s="36" t="s">
        <v>451</v>
      </c>
      <c r="E799" s="72">
        <v>1</v>
      </c>
      <c r="F799" s="73"/>
      <c r="G799" s="71"/>
    </row>
    <row r="800" spans="1:7" s="6" customFormat="1" ht="11.25" customHeight="1" x14ac:dyDescent="0.3">
      <c r="A800" s="31"/>
      <c r="B800" s="31"/>
      <c r="C800" s="32"/>
      <c r="D800" s="31"/>
      <c r="E800" s="31"/>
      <c r="F800" s="31"/>
      <c r="G800" s="71"/>
    </row>
    <row r="801" spans="1:7" s="6" customFormat="1" ht="10.199999999999999" x14ac:dyDescent="0.3">
      <c r="A801" s="33"/>
      <c r="B801" s="33"/>
      <c r="C801" s="26" t="s">
        <v>961</v>
      </c>
      <c r="D801" s="36" t="s">
        <v>451</v>
      </c>
      <c r="E801" s="72">
        <v>1</v>
      </c>
      <c r="F801" s="73"/>
      <c r="G801" s="71"/>
    </row>
    <row r="802" spans="1:7" s="6" customFormat="1" ht="11.25" customHeight="1" x14ac:dyDescent="0.3">
      <c r="A802" s="31"/>
      <c r="B802" s="31"/>
      <c r="C802" s="32"/>
      <c r="D802" s="31"/>
      <c r="E802" s="31"/>
      <c r="F802" s="31"/>
      <c r="G802" s="71"/>
    </row>
    <row r="803" spans="1:7" s="6" customFormat="1" ht="10.199999999999999" x14ac:dyDescent="0.3">
      <c r="A803" s="33"/>
      <c r="B803" s="33"/>
      <c r="C803" s="26" t="s">
        <v>962</v>
      </c>
      <c r="D803" s="36" t="s">
        <v>451</v>
      </c>
      <c r="E803" s="72">
        <v>1</v>
      </c>
      <c r="F803" s="73"/>
      <c r="G803" s="71"/>
    </row>
    <row r="804" spans="1:7" s="6" customFormat="1" ht="11.25" customHeight="1" x14ac:dyDescent="0.3">
      <c r="A804" s="31"/>
      <c r="B804" s="31"/>
      <c r="C804" s="32"/>
      <c r="D804" s="31"/>
      <c r="E804" s="31"/>
      <c r="F804" s="31"/>
      <c r="G804" s="69"/>
    </row>
    <row r="805" spans="1:7" s="6" customFormat="1" ht="30.6" x14ac:dyDescent="0.3">
      <c r="A805" s="33">
        <v>3.8</v>
      </c>
      <c r="B805" s="33"/>
      <c r="C805" s="34" t="s">
        <v>985</v>
      </c>
      <c r="D805" s="36"/>
      <c r="E805" s="72"/>
      <c r="F805" s="73"/>
      <c r="G805" s="71"/>
    </row>
    <row r="806" spans="1:7" s="6" customFormat="1" ht="11.25" customHeight="1" x14ac:dyDescent="0.3">
      <c r="A806" s="31"/>
      <c r="B806" s="31"/>
      <c r="C806" s="32"/>
      <c r="D806" s="31"/>
      <c r="E806" s="31"/>
      <c r="F806" s="31"/>
      <c r="G806" s="69"/>
    </row>
    <row r="807" spans="1:7" s="6" customFormat="1" ht="10.199999999999999" x14ac:dyDescent="0.3">
      <c r="A807" s="33" t="s">
        <v>986</v>
      </c>
      <c r="B807" s="33"/>
      <c r="C807" s="26" t="s">
        <v>987</v>
      </c>
      <c r="D807" s="36"/>
      <c r="E807" s="72"/>
      <c r="F807" s="73"/>
      <c r="G807" s="71"/>
    </row>
    <row r="808" spans="1:7" s="6" customFormat="1" ht="11.25" customHeight="1" x14ac:dyDescent="0.3">
      <c r="A808" s="31"/>
      <c r="B808" s="31"/>
      <c r="C808" s="32"/>
      <c r="D808" s="31"/>
      <c r="E808" s="31"/>
      <c r="F808" s="31"/>
      <c r="G808" s="69"/>
    </row>
    <row r="809" spans="1:7" s="6" customFormat="1" ht="10.199999999999999" x14ac:dyDescent="0.3">
      <c r="A809" s="33"/>
      <c r="B809" s="33"/>
      <c r="C809" s="26" t="s">
        <v>988</v>
      </c>
      <c r="D809" s="36" t="s">
        <v>451</v>
      </c>
      <c r="E809" s="72">
        <v>1</v>
      </c>
      <c r="F809" s="73"/>
      <c r="G809" s="71"/>
    </row>
    <row r="810" spans="1:7" s="6" customFormat="1" ht="11.25" customHeight="1" x14ac:dyDescent="0.3">
      <c r="A810" s="31"/>
      <c r="B810" s="31"/>
      <c r="C810" s="32"/>
      <c r="D810" s="31"/>
      <c r="E810" s="31"/>
      <c r="F810" s="31"/>
      <c r="G810" s="71"/>
    </row>
    <row r="811" spans="1:7" s="6" customFormat="1" ht="10.199999999999999" x14ac:dyDescent="0.3">
      <c r="A811" s="33"/>
      <c r="B811" s="33"/>
      <c r="C811" s="26" t="s">
        <v>989</v>
      </c>
      <c r="D811" s="36" t="s">
        <v>451</v>
      </c>
      <c r="E811" s="72">
        <v>1</v>
      </c>
      <c r="F811" s="73"/>
      <c r="G811" s="71"/>
    </row>
    <row r="812" spans="1:7" s="6" customFormat="1" ht="11.25" customHeight="1" x14ac:dyDescent="0.3">
      <c r="A812" s="31"/>
      <c r="B812" s="31"/>
      <c r="C812" s="32"/>
      <c r="D812" s="31"/>
      <c r="E812" s="31"/>
      <c r="F812" s="31"/>
      <c r="G812" s="71"/>
    </row>
    <row r="813" spans="1:7" s="6" customFormat="1" ht="10.199999999999999" x14ac:dyDescent="0.3">
      <c r="A813" s="33"/>
      <c r="B813" s="33"/>
      <c r="C813" s="26" t="s">
        <v>990</v>
      </c>
      <c r="D813" s="36" t="s">
        <v>451</v>
      </c>
      <c r="E813" s="72">
        <v>1</v>
      </c>
      <c r="F813" s="73"/>
      <c r="G813" s="71"/>
    </row>
    <row r="814" spans="1:7" s="6" customFormat="1" ht="11.25" customHeight="1" x14ac:dyDescent="0.3">
      <c r="A814" s="31"/>
      <c r="B814" s="31"/>
      <c r="C814" s="32"/>
      <c r="D814" s="31"/>
      <c r="E814" s="31"/>
      <c r="F814" s="31"/>
      <c r="G814" s="71"/>
    </row>
    <row r="815" spans="1:7" s="6" customFormat="1" ht="10.199999999999999" x14ac:dyDescent="0.3">
      <c r="A815" s="33"/>
      <c r="B815" s="33"/>
      <c r="C815" s="26" t="s">
        <v>991</v>
      </c>
      <c r="D815" s="36" t="s">
        <v>451</v>
      </c>
      <c r="E815" s="72">
        <v>1</v>
      </c>
      <c r="F815" s="73"/>
      <c r="G815" s="71"/>
    </row>
    <row r="816" spans="1:7" s="6" customFormat="1" ht="11.25" customHeight="1" x14ac:dyDescent="0.3">
      <c r="A816" s="31"/>
      <c r="B816" s="31"/>
      <c r="C816" s="32"/>
      <c r="D816" s="31"/>
      <c r="E816" s="31"/>
      <c r="F816" s="31"/>
      <c r="G816" s="71"/>
    </row>
    <row r="817" spans="1:7" s="6" customFormat="1" ht="10.199999999999999" x14ac:dyDescent="0.3">
      <c r="A817" s="33"/>
      <c r="B817" s="33"/>
      <c r="C817" s="26" t="s">
        <v>992</v>
      </c>
      <c r="D817" s="36" t="s">
        <v>451</v>
      </c>
      <c r="E817" s="72">
        <v>1</v>
      </c>
      <c r="F817" s="73"/>
      <c r="G817" s="71"/>
    </row>
    <row r="818" spans="1:7" s="6" customFormat="1" ht="11.25" customHeight="1" x14ac:dyDescent="0.3">
      <c r="A818" s="31"/>
      <c r="B818" s="31"/>
      <c r="C818" s="32"/>
      <c r="D818" s="31"/>
      <c r="E818" s="31"/>
      <c r="F818" s="31"/>
      <c r="G818" s="71"/>
    </row>
    <row r="819" spans="1:7" s="6" customFormat="1" ht="10.199999999999999" x14ac:dyDescent="0.3">
      <c r="A819" s="33"/>
      <c r="B819" s="33"/>
      <c r="C819" s="26" t="s">
        <v>993</v>
      </c>
      <c r="D819" s="36" t="s">
        <v>451</v>
      </c>
      <c r="E819" s="72">
        <v>1</v>
      </c>
      <c r="F819" s="73"/>
      <c r="G819" s="71"/>
    </row>
    <row r="820" spans="1:7" s="6" customFormat="1" ht="11.25" customHeight="1" x14ac:dyDescent="0.3">
      <c r="A820" s="31"/>
      <c r="B820" s="31"/>
      <c r="C820" s="32"/>
      <c r="D820" s="31"/>
      <c r="E820" s="31"/>
      <c r="F820" s="31"/>
      <c r="G820" s="71"/>
    </row>
    <row r="821" spans="1:7" s="6" customFormat="1" ht="10.199999999999999" x14ac:dyDescent="0.3">
      <c r="A821" s="33"/>
      <c r="B821" s="33"/>
      <c r="C821" s="26" t="s">
        <v>994</v>
      </c>
      <c r="D821" s="36" t="s">
        <v>451</v>
      </c>
      <c r="E821" s="72">
        <v>1</v>
      </c>
      <c r="F821" s="73"/>
      <c r="G821" s="71"/>
    </row>
    <row r="822" spans="1:7" s="6" customFormat="1" ht="11.25" customHeight="1" x14ac:dyDescent="0.3">
      <c r="A822" s="31"/>
      <c r="B822" s="31"/>
      <c r="C822" s="32"/>
      <c r="D822" s="31"/>
      <c r="E822" s="31"/>
      <c r="F822" s="31"/>
      <c r="G822" s="69"/>
    </row>
    <row r="823" spans="1:7" s="6" customFormat="1" ht="10.199999999999999" x14ac:dyDescent="0.3">
      <c r="A823" s="33" t="s">
        <v>995</v>
      </c>
      <c r="B823" s="33"/>
      <c r="C823" s="26" t="s">
        <v>996</v>
      </c>
      <c r="D823" s="36"/>
      <c r="E823" s="72"/>
      <c r="F823" s="73"/>
      <c r="G823" s="71"/>
    </row>
    <row r="824" spans="1:7" s="6" customFormat="1" ht="11.25" customHeight="1" x14ac:dyDescent="0.3">
      <c r="A824" s="31"/>
      <c r="B824" s="31"/>
      <c r="C824" s="32"/>
      <c r="D824" s="31"/>
      <c r="E824" s="31"/>
      <c r="F824" s="31"/>
      <c r="G824" s="69"/>
    </row>
    <row r="825" spans="1:7" s="6" customFormat="1" ht="10.199999999999999" x14ac:dyDescent="0.3">
      <c r="A825" s="33"/>
      <c r="B825" s="33"/>
      <c r="C825" s="26" t="s">
        <v>997</v>
      </c>
      <c r="D825" s="36" t="s">
        <v>451</v>
      </c>
      <c r="E825" s="72">
        <v>1</v>
      </c>
      <c r="F825" s="73"/>
      <c r="G825" s="71"/>
    </row>
    <row r="826" spans="1:7" s="6" customFormat="1" ht="11.25" customHeight="1" x14ac:dyDescent="0.3">
      <c r="A826" s="31"/>
      <c r="B826" s="31"/>
      <c r="C826" s="32"/>
      <c r="D826" s="31"/>
      <c r="E826" s="31"/>
      <c r="F826" s="31"/>
      <c r="G826" s="71"/>
    </row>
    <row r="827" spans="1:7" s="6" customFormat="1" ht="10.199999999999999" x14ac:dyDescent="0.3">
      <c r="A827" s="33"/>
      <c r="B827" s="33"/>
      <c r="C827" s="26" t="s">
        <v>998</v>
      </c>
      <c r="D827" s="36" t="s">
        <v>451</v>
      </c>
      <c r="E827" s="72">
        <v>1</v>
      </c>
      <c r="F827" s="73"/>
      <c r="G827" s="71"/>
    </row>
    <row r="828" spans="1:7" s="6" customFormat="1" ht="11.25" customHeight="1" x14ac:dyDescent="0.3">
      <c r="A828" s="31"/>
      <c r="B828" s="31"/>
      <c r="C828" s="32"/>
      <c r="D828" s="31"/>
      <c r="E828" s="31"/>
      <c r="F828" s="31"/>
      <c r="G828" s="71"/>
    </row>
    <row r="829" spans="1:7" s="6" customFormat="1" ht="10.199999999999999" x14ac:dyDescent="0.3">
      <c r="A829" s="33"/>
      <c r="B829" s="33"/>
      <c r="C829" s="26" t="s">
        <v>999</v>
      </c>
      <c r="D829" s="36" t="s">
        <v>451</v>
      </c>
      <c r="E829" s="72">
        <v>1</v>
      </c>
      <c r="F829" s="73"/>
      <c r="G829" s="71"/>
    </row>
    <row r="830" spans="1:7" s="6" customFormat="1" ht="11.25" customHeight="1" x14ac:dyDescent="0.3">
      <c r="A830" s="31"/>
      <c r="B830" s="31"/>
      <c r="C830" s="32"/>
      <c r="D830" s="31"/>
      <c r="E830" s="31"/>
      <c r="F830" s="31"/>
      <c r="G830" s="71"/>
    </row>
    <row r="831" spans="1:7" s="6" customFormat="1" ht="10.199999999999999" x14ac:dyDescent="0.3">
      <c r="A831" s="33"/>
      <c r="B831" s="33"/>
      <c r="C831" s="26" t="s">
        <v>1000</v>
      </c>
      <c r="D831" s="36" t="s">
        <v>451</v>
      </c>
      <c r="E831" s="72">
        <v>1</v>
      </c>
      <c r="F831" s="73"/>
      <c r="G831" s="71"/>
    </row>
    <row r="832" spans="1:7" s="6" customFormat="1" ht="11.25" customHeight="1" x14ac:dyDescent="0.3">
      <c r="A832" s="31"/>
      <c r="B832" s="31"/>
      <c r="C832" s="32"/>
      <c r="D832" s="31"/>
      <c r="E832" s="31"/>
      <c r="F832" s="31"/>
      <c r="G832" s="69"/>
    </row>
    <row r="833" spans="1:7" s="7" customFormat="1" ht="15.15" customHeight="1" x14ac:dyDescent="0.3">
      <c r="A833" s="249" t="s">
        <v>474</v>
      </c>
      <c r="B833" s="37"/>
      <c r="C833" s="38"/>
      <c r="D833" s="39"/>
      <c r="E833" s="74"/>
      <c r="F833" s="74"/>
      <c r="G833" s="75"/>
    </row>
    <row r="834" spans="1:7" s="5" customFormat="1" ht="15.6" x14ac:dyDescent="0.3">
      <c r="A834" s="287"/>
      <c r="B834" s="287"/>
      <c r="C834" s="287"/>
      <c r="D834" s="287"/>
      <c r="E834" s="287"/>
      <c r="F834" s="287"/>
      <c r="G834" s="287"/>
    </row>
    <row r="835" spans="1:7" s="1" customFormat="1" ht="13.8" x14ac:dyDescent="0.3">
      <c r="A835" s="44"/>
      <c r="B835" s="44"/>
      <c r="C835" s="45"/>
      <c r="D835" s="44"/>
      <c r="E835" s="44"/>
      <c r="F835" s="44"/>
      <c r="G835" s="65"/>
    </row>
    <row r="836" spans="1:7" s="3" customFormat="1" ht="10.199999999999999" x14ac:dyDescent="0.3">
      <c r="A836" s="40"/>
      <c r="B836" s="40"/>
      <c r="C836" s="41"/>
      <c r="D836" s="40"/>
      <c r="E836" s="40"/>
      <c r="F836" s="40"/>
      <c r="G836" s="66" t="s">
        <v>658</v>
      </c>
    </row>
    <row r="837" spans="1:7" s="6" customFormat="1" ht="35.85" customHeight="1" x14ac:dyDescent="0.3">
      <c r="A837" s="189" t="s">
        <v>432</v>
      </c>
      <c r="B837" s="189" t="s">
        <v>433</v>
      </c>
      <c r="C837" s="190" t="s">
        <v>434</v>
      </c>
      <c r="D837" s="189" t="s">
        <v>435</v>
      </c>
      <c r="E837" s="189" t="s">
        <v>1949</v>
      </c>
      <c r="F837" s="189" t="s">
        <v>436</v>
      </c>
      <c r="G837" s="191" t="s">
        <v>1950</v>
      </c>
    </row>
    <row r="838" spans="1:7" s="7" customFormat="1" ht="15.15" customHeight="1" x14ac:dyDescent="0.3">
      <c r="A838" s="249" t="s">
        <v>475</v>
      </c>
      <c r="B838" s="37"/>
      <c r="C838" s="38"/>
      <c r="D838" s="39"/>
      <c r="E838" s="74"/>
      <c r="F838" s="74"/>
      <c r="G838" s="75"/>
    </row>
    <row r="839" spans="1:7" s="6" customFormat="1" ht="10.199999999999999" x14ac:dyDescent="0.3">
      <c r="A839" s="28"/>
      <c r="B839" s="28"/>
      <c r="C839" s="42" t="s">
        <v>1001</v>
      </c>
      <c r="D839" s="43" t="s">
        <v>451</v>
      </c>
      <c r="E839" s="76">
        <v>1</v>
      </c>
      <c r="F839" s="77"/>
      <c r="G839" s="71"/>
    </row>
    <row r="840" spans="1:7" s="6" customFormat="1" ht="11.25" customHeight="1" x14ac:dyDescent="0.3">
      <c r="A840" s="31"/>
      <c r="B840" s="31"/>
      <c r="C840" s="32"/>
      <c r="D840" s="31"/>
      <c r="E840" s="31"/>
      <c r="F840" s="31"/>
      <c r="G840" s="71"/>
    </row>
    <row r="841" spans="1:7" s="6" customFormat="1" ht="10.199999999999999" x14ac:dyDescent="0.3">
      <c r="A841" s="33"/>
      <c r="B841" s="33"/>
      <c r="C841" s="26" t="s">
        <v>1002</v>
      </c>
      <c r="D841" s="36" t="s">
        <v>451</v>
      </c>
      <c r="E841" s="72">
        <v>1</v>
      </c>
      <c r="F841" s="73"/>
      <c r="G841" s="71"/>
    </row>
    <row r="842" spans="1:7" s="6" customFormat="1" ht="11.25" customHeight="1" x14ac:dyDescent="0.3">
      <c r="A842" s="31"/>
      <c r="B842" s="31"/>
      <c r="C842" s="32"/>
      <c r="D842" s="31"/>
      <c r="E842" s="31"/>
      <c r="F842" s="31"/>
      <c r="G842" s="71"/>
    </row>
    <row r="843" spans="1:7" s="6" customFormat="1" ht="10.199999999999999" x14ac:dyDescent="0.3">
      <c r="A843" s="33"/>
      <c r="B843" s="33"/>
      <c r="C843" s="26" t="s">
        <v>1003</v>
      </c>
      <c r="D843" s="36" t="s">
        <v>451</v>
      </c>
      <c r="E843" s="72">
        <v>1</v>
      </c>
      <c r="F843" s="73"/>
      <c r="G843" s="71"/>
    </row>
    <row r="844" spans="1:7" s="6" customFormat="1" ht="11.25" customHeight="1" x14ac:dyDescent="0.3">
      <c r="A844" s="31"/>
      <c r="B844" s="31"/>
      <c r="C844" s="32"/>
      <c r="D844" s="31"/>
      <c r="E844" s="31"/>
      <c r="F844" s="31"/>
      <c r="G844" s="71"/>
    </row>
    <row r="845" spans="1:7" s="6" customFormat="1" ht="10.199999999999999" x14ac:dyDescent="0.3">
      <c r="A845" s="33"/>
      <c r="B845" s="33"/>
      <c r="C845" s="26" t="s">
        <v>1004</v>
      </c>
      <c r="D845" s="36" t="s">
        <v>451</v>
      </c>
      <c r="E845" s="72">
        <v>1</v>
      </c>
      <c r="F845" s="73"/>
      <c r="G845" s="71"/>
    </row>
    <row r="846" spans="1:7" s="6" customFormat="1" ht="11.25" customHeight="1" x14ac:dyDescent="0.3">
      <c r="A846" s="31"/>
      <c r="B846" s="31"/>
      <c r="C846" s="32"/>
      <c r="D846" s="31"/>
      <c r="E846" s="31"/>
      <c r="F846" s="31"/>
      <c r="G846" s="71"/>
    </row>
    <row r="847" spans="1:7" s="6" customFormat="1" ht="10.199999999999999" x14ac:dyDescent="0.3">
      <c r="A847" s="33"/>
      <c r="B847" s="33"/>
      <c r="C847" s="26" t="s">
        <v>1005</v>
      </c>
      <c r="D847" s="36" t="s">
        <v>451</v>
      </c>
      <c r="E847" s="72">
        <v>1</v>
      </c>
      <c r="F847" s="73"/>
      <c r="G847" s="71"/>
    </row>
    <row r="848" spans="1:7" s="6" customFormat="1" ht="11.25" customHeight="1" x14ac:dyDescent="0.3">
      <c r="A848" s="31"/>
      <c r="B848" s="31"/>
      <c r="C848" s="32"/>
      <c r="D848" s="31"/>
      <c r="E848" s="31"/>
      <c r="F848" s="31"/>
      <c r="G848" s="71"/>
    </row>
    <row r="849" spans="1:7" s="6" customFormat="1" ht="10.199999999999999" x14ac:dyDescent="0.3">
      <c r="A849" s="33"/>
      <c r="B849" s="33"/>
      <c r="C849" s="26" t="s">
        <v>1006</v>
      </c>
      <c r="D849" s="36" t="s">
        <v>451</v>
      </c>
      <c r="E849" s="72">
        <v>1</v>
      </c>
      <c r="F849" s="73"/>
      <c r="G849" s="71"/>
    </row>
    <row r="850" spans="1:7" s="6" customFormat="1" ht="11.25" customHeight="1" x14ac:dyDescent="0.3">
      <c r="A850" s="31"/>
      <c r="B850" s="31"/>
      <c r="C850" s="32"/>
      <c r="D850" s="31"/>
      <c r="E850" s="31"/>
      <c r="F850" s="31"/>
      <c r="G850" s="71"/>
    </row>
    <row r="851" spans="1:7" s="6" customFormat="1" ht="10.199999999999999" x14ac:dyDescent="0.3">
      <c r="A851" s="33"/>
      <c r="B851" s="33"/>
      <c r="C851" s="26" t="s">
        <v>1007</v>
      </c>
      <c r="D851" s="36" t="s">
        <v>451</v>
      </c>
      <c r="E851" s="72">
        <v>1</v>
      </c>
      <c r="F851" s="73"/>
      <c r="G851" s="71"/>
    </row>
    <row r="852" spans="1:7" s="6" customFormat="1" ht="11.25" customHeight="1" x14ac:dyDescent="0.3">
      <c r="A852" s="31"/>
      <c r="B852" s="31"/>
      <c r="C852" s="32"/>
      <c r="D852" s="31"/>
      <c r="E852" s="31"/>
      <c r="F852" s="31"/>
      <c r="G852" s="71"/>
    </row>
    <row r="853" spans="1:7" s="6" customFormat="1" ht="10.199999999999999" x14ac:dyDescent="0.3">
      <c r="A853" s="33"/>
      <c r="B853" s="33"/>
      <c r="C853" s="26" t="s">
        <v>1008</v>
      </c>
      <c r="D853" s="36" t="s">
        <v>451</v>
      </c>
      <c r="E853" s="72">
        <v>1</v>
      </c>
      <c r="F853" s="73"/>
      <c r="G853" s="71"/>
    </row>
    <row r="854" spans="1:7" s="6" customFormat="1" ht="11.25" customHeight="1" x14ac:dyDescent="0.3">
      <c r="A854" s="31"/>
      <c r="B854" s="31"/>
      <c r="C854" s="32"/>
      <c r="D854" s="31"/>
      <c r="E854" s="31"/>
      <c r="F854" s="31"/>
      <c r="G854" s="69"/>
    </row>
    <row r="855" spans="1:7" s="6" customFormat="1" ht="10.199999999999999" x14ac:dyDescent="0.3">
      <c r="A855" s="33" t="s">
        <v>1009</v>
      </c>
      <c r="B855" s="33"/>
      <c r="C855" s="26" t="s">
        <v>1010</v>
      </c>
      <c r="D855" s="36"/>
      <c r="E855" s="72"/>
      <c r="F855" s="73"/>
      <c r="G855" s="71"/>
    </row>
    <row r="856" spans="1:7" s="6" customFormat="1" ht="11.25" customHeight="1" x14ac:dyDescent="0.3">
      <c r="A856" s="31"/>
      <c r="B856" s="31"/>
      <c r="C856" s="32"/>
      <c r="D856" s="31"/>
      <c r="E856" s="31"/>
      <c r="F856" s="31"/>
      <c r="G856" s="69"/>
    </row>
    <row r="857" spans="1:7" s="6" customFormat="1" ht="10.199999999999999" x14ac:dyDescent="0.3">
      <c r="A857" s="33"/>
      <c r="B857" s="33"/>
      <c r="C857" s="26" t="s">
        <v>1011</v>
      </c>
      <c r="D857" s="36" t="s">
        <v>451</v>
      </c>
      <c r="E857" s="72">
        <v>1</v>
      </c>
      <c r="F857" s="73"/>
      <c r="G857" s="71"/>
    </row>
    <row r="858" spans="1:7" s="6" customFormat="1" ht="11.25" customHeight="1" x14ac:dyDescent="0.3">
      <c r="A858" s="31"/>
      <c r="B858" s="31"/>
      <c r="C858" s="32"/>
      <c r="D858" s="31"/>
      <c r="E858" s="31"/>
      <c r="F858" s="31"/>
      <c r="G858" s="71"/>
    </row>
    <row r="859" spans="1:7" s="6" customFormat="1" ht="10.199999999999999" x14ac:dyDescent="0.3">
      <c r="A859" s="33"/>
      <c r="B859" s="33"/>
      <c r="C859" s="26" t="s">
        <v>1012</v>
      </c>
      <c r="D859" s="36" t="s">
        <v>451</v>
      </c>
      <c r="E859" s="72">
        <v>1</v>
      </c>
      <c r="F859" s="73"/>
      <c r="G859" s="71"/>
    </row>
    <row r="860" spans="1:7" s="6" customFormat="1" ht="11.25" customHeight="1" x14ac:dyDescent="0.3">
      <c r="A860" s="31"/>
      <c r="B860" s="31"/>
      <c r="C860" s="32"/>
      <c r="D860" s="31"/>
      <c r="E860" s="31"/>
      <c r="F860" s="31"/>
      <c r="G860" s="71"/>
    </row>
    <row r="861" spans="1:7" s="6" customFormat="1" ht="10.199999999999999" x14ac:dyDescent="0.3">
      <c r="A861" s="33"/>
      <c r="B861" s="33"/>
      <c r="C861" s="26" t="s">
        <v>1013</v>
      </c>
      <c r="D861" s="36" t="s">
        <v>451</v>
      </c>
      <c r="E861" s="72">
        <v>1</v>
      </c>
      <c r="F861" s="73"/>
      <c r="G861" s="71"/>
    </row>
    <row r="862" spans="1:7" s="6" customFormat="1" ht="11.25" customHeight="1" x14ac:dyDescent="0.3">
      <c r="A862" s="31"/>
      <c r="B862" s="31"/>
      <c r="C862" s="32"/>
      <c r="D862" s="31"/>
      <c r="E862" s="31"/>
      <c r="F862" s="31"/>
      <c r="G862" s="71"/>
    </row>
    <row r="863" spans="1:7" s="6" customFormat="1" ht="10.199999999999999" x14ac:dyDescent="0.3">
      <c r="A863" s="33"/>
      <c r="B863" s="33"/>
      <c r="C863" s="26" t="s">
        <v>1014</v>
      </c>
      <c r="D863" s="36" t="s">
        <v>451</v>
      </c>
      <c r="E863" s="72">
        <v>1</v>
      </c>
      <c r="F863" s="73"/>
      <c r="G863" s="71"/>
    </row>
    <row r="864" spans="1:7" s="6" customFormat="1" ht="11.25" customHeight="1" x14ac:dyDescent="0.3">
      <c r="A864" s="31"/>
      <c r="B864" s="31"/>
      <c r="C864" s="32"/>
      <c r="D864" s="31"/>
      <c r="E864" s="31"/>
      <c r="F864" s="31"/>
      <c r="G864" s="71"/>
    </row>
    <row r="865" spans="1:7" s="6" customFormat="1" ht="10.199999999999999" x14ac:dyDescent="0.3">
      <c r="A865" s="33"/>
      <c r="B865" s="33"/>
      <c r="C865" s="26" t="s">
        <v>1015</v>
      </c>
      <c r="D865" s="36" t="s">
        <v>451</v>
      </c>
      <c r="E865" s="72">
        <v>1</v>
      </c>
      <c r="F865" s="73"/>
      <c r="G865" s="71"/>
    </row>
    <row r="866" spans="1:7" s="6" customFormat="1" ht="11.25" customHeight="1" x14ac:dyDescent="0.3">
      <c r="A866" s="31"/>
      <c r="B866" s="31"/>
      <c r="C866" s="32"/>
      <c r="D866" s="31"/>
      <c r="E866" s="31"/>
      <c r="F866" s="31"/>
      <c r="G866" s="71"/>
    </row>
    <row r="867" spans="1:7" s="6" customFormat="1" ht="10.199999999999999" x14ac:dyDescent="0.3">
      <c r="A867" s="33"/>
      <c r="B867" s="33"/>
      <c r="C867" s="26" t="s">
        <v>1016</v>
      </c>
      <c r="D867" s="36" t="s">
        <v>451</v>
      </c>
      <c r="E867" s="72">
        <v>1</v>
      </c>
      <c r="F867" s="73"/>
      <c r="G867" s="71"/>
    </row>
    <row r="868" spans="1:7" s="6" customFormat="1" ht="11.25" customHeight="1" x14ac:dyDescent="0.3">
      <c r="A868" s="31"/>
      <c r="B868" s="31"/>
      <c r="C868" s="32"/>
      <c r="D868" s="31"/>
      <c r="E868" s="31"/>
      <c r="F868" s="31"/>
      <c r="G868" s="71"/>
    </row>
    <row r="869" spans="1:7" s="6" customFormat="1" ht="10.199999999999999" x14ac:dyDescent="0.3">
      <c r="A869" s="33"/>
      <c r="B869" s="33"/>
      <c r="C869" s="26" t="s">
        <v>1017</v>
      </c>
      <c r="D869" s="36" t="s">
        <v>451</v>
      </c>
      <c r="E869" s="72">
        <v>1</v>
      </c>
      <c r="F869" s="73"/>
      <c r="G869" s="71"/>
    </row>
    <row r="870" spans="1:7" s="6" customFormat="1" ht="11.25" customHeight="1" x14ac:dyDescent="0.3">
      <c r="A870" s="31"/>
      <c r="B870" s="31"/>
      <c r="C870" s="32"/>
      <c r="D870" s="31"/>
      <c r="E870" s="31"/>
      <c r="F870" s="31"/>
      <c r="G870" s="71"/>
    </row>
    <row r="871" spans="1:7" s="6" customFormat="1" ht="10.199999999999999" x14ac:dyDescent="0.3">
      <c r="A871" s="33"/>
      <c r="B871" s="33"/>
      <c r="C871" s="26" t="s">
        <v>1018</v>
      </c>
      <c r="D871" s="36" t="s">
        <v>451</v>
      </c>
      <c r="E871" s="72">
        <v>1</v>
      </c>
      <c r="F871" s="73"/>
      <c r="G871" s="71"/>
    </row>
    <row r="872" spans="1:7" s="6" customFormat="1" ht="11.25" customHeight="1" x14ac:dyDescent="0.3">
      <c r="A872" s="31"/>
      <c r="B872" s="31"/>
      <c r="C872" s="32"/>
      <c r="D872" s="31"/>
      <c r="E872" s="31"/>
      <c r="F872" s="31"/>
      <c r="G872" s="71"/>
    </row>
    <row r="873" spans="1:7" s="6" customFormat="1" ht="10.199999999999999" x14ac:dyDescent="0.3">
      <c r="A873" s="33"/>
      <c r="B873" s="33"/>
      <c r="C873" s="26" t="s">
        <v>1019</v>
      </c>
      <c r="D873" s="36" t="s">
        <v>451</v>
      </c>
      <c r="E873" s="72">
        <v>1</v>
      </c>
      <c r="F873" s="73"/>
      <c r="G873" s="71"/>
    </row>
    <row r="874" spans="1:7" s="6" customFormat="1" ht="11.25" customHeight="1" x14ac:dyDescent="0.3">
      <c r="A874" s="31"/>
      <c r="B874" s="31"/>
      <c r="C874" s="32"/>
      <c r="D874" s="31"/>
      <c r="E874" s="31"/>
      <c r="F874" s="31"/>
      <c r="G874" s="71"/>
    </row>
    <row r="875" spans="1:7" s="6" customFormat="1" ht="10.199999999999999" x14ac:dyDescent="0.3">
      <c r="A875" s="33"/>
      <c r="B875" s="33"/>
      <c r="C875" s="26" t="s">
        <v>1020</v>
      </c>
      <c r="D875" s="36" t="s">
        <v>451</v>
      </c>
      <c r="E875" s="72">
        <v>1</v>
      </c>
      <c r="F875" s="73"/>
      <c r="G875" s="71"/>
    </row>
    <row r="876" spans="1:7" s="6" customFormat="1" ht="11.25" customHeight="1" x14ac:dyDescent="0.3">
      <c r="A876" s="31"/>
      <c r="B876" s="31"/>
      <c r="C876" s="32"/>
      <c r="D876" s="31"/>
      <c r="E876" s="31"/>
      <c r="F876" s="31"/>
      <c r="G876" s="71"/>
    </row>
    <row r="877" spans="1:7" s="6" customFormat="1" ht="10.199999999999999" x14ac:dyDescent="0.3">
      <c r="A877" s="33"/>
      <c r="B877" s="33"/>
      <c r="C877" s="26" t="s">
        <v>1021</v>
      </c>
      <c r="D877" s="36" t="s">
        <v>451</v>
      </c>
      <c r="E877" s="72">
        <v>1</v>
      </c>
      <c r="F877" s="73"/>
      <c r="G877" s="71"/>
    </row>
    <row r="878" spans="1:7" s="6" customFormat="1" ht="11.25" customHeight="1" x14ac:dyDescent="0.3">
      <c r="A878" s="31"/>
      <c r="B878" s="31"/>
      <c r="C878" s="32"/>
      <c r="D878" s="31"/>
      <c r="E878" s="31"/>
      <c r="F878" s="31"/>
      <c r="G878" s="71"/>
    </row>
    <row r="879" spans="1:7" s="6" customFormat="1" ht="10.199999999999999" x14ac:dyDescent="0.3">
      <c r="A879" s="33"/>
      <c r="B879" s="33"/>
      <c r="C879" s="26" t="s">
        <v>1022</v>
      </c>
      <c r="D879" s="36" t="s">
        <v>451</v>
      </c>
      <c r="E879" s="72">
        <v>1</v>
      </c>
      <c r="F879" s="73"/>
      <c r="G879" s="71"/>
    </row>
    <row r="880" spans="1:7" s="6" customFormat="1" ht="11.25" customHeight="1" x14ac:dyDescent="0.3">
      <c r="A880" s="31"/>
      <c r="B880" s="31"/>
      <c r="C880" s="32"/>
      <c r="D880" s="31"/>
      <c r="E880" s="31"/>
      <c r="F880" s="31"/>
      <c r="G880" s="71"/>
    </row>
    <row r="881" spans="1:7" s="6" customFormat="1" ht="10.199999999999999" x14ac:dyDescent="0.3">
      <c r="A881" s="33"/>
      <c r="B881" s="33"/>
      <c r="C881" s="26" t="s">
        <v>1023</v>
      </c>
      <c r="D881" s="36" t="s">
        <v>451</v>
      </c>
      <c r="E881" s="72">
        <v>1</v>
      </c>
      <c r="F881" s="73"/>
      <c r="G881" s="71"/>
    </row>
    <row r="882" spans="1:7" s="6" customFormat="1" ht="11.25" customHeight="1" x14ac:dyDescent="0.3">
      <c r="A882" s="31"/>
      <c r="B882" s="31"/>
      <c r="C882" s="32"/>
      <c r="D882" s="31"/>
      <c r="E882" s="31"/>
      <c r="F882" s="31"/>
      <c r="G882" s="71"/>
    </row>
    <row r="883" spans="1:7" s="6" customFormat="1" ht="10.199999999999999" x14ac:dyDescent="0.3">
      <c r="A883" s="33"/>
      <c r="B883" s="33"/>
      <c r="C883" s="26" t="s">
        <v>1024</v>
      </c>
      <c r="D883" s="36" t="s">
        <v>451</v>
      </c>
      <c r="E883" s="72">
        <v>1</v>
      </c>
      <c r="F883" s="73"/>
      <c r="G883" s="71"/>
    </row>
    <row r="884" spans="1:7" s="6" customFormat="1" ht="11.25" customHeight="1" x14ac:dyDescent="0.3">
      <c r="A884" s="31"/>
      <c r="B884" s="31"/>
      <c r="C884" s="32"/>
      <c r="D884" s="31"/>
      <c r="E884" s="31"/>
      <c r="F884" s="31"/>
      <c r="G884" s="71"/>
    </row>
    <row r="885" spans="1:7" s="6" customFormat="1" ht="10.199999999999999" x14ac:dyDescent="0.3">
      <c r="A885" s="33"/>
      <c r="B885" s="33"/>
      <c r="C885" s="26" t="s">
        <v>1025</v>
      </c>
      <c r="D885" s="36" t="s">
        <v>451</v>
      </c>
      <c r="E885" s="72">
        <v>1</v>
      </c>
      <c r="F885" s="73"/>
      <c r="G885" s="71"/>
    </row>
    <row r="886" spans="1:7" s="6" customFormat="1" ht="11.25" customHeight="1" x14ac:dyDescent="0.3">
      <c r="A886" s="31"/>
      <c r="B886" s="31"/>
      <c r="C886" s="32"/>
      <c r="D886" s="31"/>
      <c r="E886" s="31"/>
      <c r="F886" s="31"/>
      <c r="G886" s="71"/>
    </row>
    <row r="887" spans="1:7" s="6" customFormat="1" ht="10.199999999999999" x14ac:dyDescent="0.3">
      <c r="A887" s="33"/>
      <c r="B887" s="33"/>
      <c r="C887" s="26" t="s">
        <v>1026</v>
      </c>
      <c r="D887" s="36" t="s">
        <v>451</v>
      </c>
      <c r="E887" s="72">
        <v>1</v>
      </c>
      <c r="F887" s="73"/>
      <c r="G887" s="71"/>
    </row>
    <row r="888" spans="1:7" s="6" customFormat="1" ht="11.25" customHeight="1" x14ac:dyDescent="0.3">
      <c r="A888" s="31"/>
      <c r="B888" s="31"/>
      <c r="C888" s="32"/>
      <c r="D888" s="31"/>
      <c r="E888" s="31"/>
      <c r="F888" s="31"/>
      <c r="G888" s="71"/>
    </row>
    <row r="889" spans="1:7" s="6" customFormat="1" ht="10.199999999999999" x14ac:dyDescent="0.3">
      <c r="A889" s="33"/>
      <c r="B889" s="33"/>
      <c r="C889" s="26" t="s">
        <v>1027</v>
      </c>
      <c r="D889" s="36" t="s">
        <v>451</v>
      </c>
      <c r="E889" s="72">
        <v>1</v>
      </c>
      <c r="F889" s="73"/>
      <c r="G889" s="71"/>
    </row>
    <row r="890" spans="1:7" s="6" customFormat="1" ht="11.25" customHeight="1" x14ac:dyDescent="0.3">
      <c r="A890" s="31"/>
      <c r="B890" s="31"/>
      <c r="C890" s="32"/>
      <c r="D890" s="31"/>
      <c r="E890" s="31"/>
      <c r="F890" s="31"/>
      <c r="G890" s="71"/>
    </row>
    <row r="891" spans="1:7" s="6" customFormat="1" ht="10.199999999999999" x14ac:dyDescent="0.3">
      <c r="A891" s="33"/>
      <c r="B891" s="33"/>
      <c r="C891" s="26" t="s">
        <v>1028</v>
      </c>
      <c r="D891" s="36" t="s">
        <v>451</v>
      </c>
      <c r="E891" s="72">
        <v>1</v>
      </c>
      <c r="F891" s="73"/>
      <c r="G891" s="71"/>
    </row>
    <row r="892" spans="1:7" s="6" customFormat="1" ht="11.25" customHeight="1" x14ac:dyDescent="0.3">
      <c r="A892" s="31"/>
      <c r="B892" s="31"/>
      <c r="C892" s="32"/>
      <c r="D892" s="31"/>
      <c r="E892" s="31"/>
      <c r="F892" s="31"/>
      <c r="G892" s="71"/>
    </row>
    <row r="893" spans="1:7" s="6" customFormat="1" ht="10.199999999999999" x14ac:dyDescent="0.3">
      <c r="A893" s="33"/>
      <c r="B893" s="33"/>
      <c r="C893" s="26" t="s">
        <v>1029</v>
      </c>
      <c r="D893" s="36" t="s">
        <v>451</v>
      </c>
      <c r="E893" s="72">
        <v>1</v>
      </c>
      <c r="F893" s="73"/>
      <c r="G893" s="71"/>
    </row>
    <row r="894" spans="1:7" s="6" customFormat="1" ht="11.25" customHeight="1" x14ac:dyDescent="0.3">
      <c r="A894" s="31"/>
      <c r="B894" s="31"/>
      <c r="C894" s="32"/>
      <c r="D894" s="31"/>
      <c r="E894" s="31"/>
      <c r="F894" s="31"/>
      <c r="G894" s="71"/>
    </row>
    <row r="895" spans="1:7" s="6" customFormat="1" ht="10.199999999999999" x14ac:dyDescent="0.3">
      <c r="A895" s="33"/>
      <c r="B895" s="33"/>
      <c r="C895" s="26" t="s">
        <v>1030</v>
      </c>
      <c r="D895" s="36" t="s">
        <v>451</v>
      </c>
      <c r="E895" s="72">
        <v>1</v>
      </c>
      <c r="F895" s="73"/>
      <c r="G895" s="71"/>
    </row>
    <row r="896" spans="1:7" s="6" customFormat="1" ht="11.25" customHeight="1" x14ac:dyDescent="0.3">
      <c r="A896" s="31"/>
      <c r="B896" s="31"/>
      <c r="C896" s="32"/>
      <c r="D896" s="31"/>
      <c r="E896" s="31"/>
      <c r="F896" s="31"/>
      <c r="G896" s="71"/>
    </row>
    <row r="897" spans="1:7" s="6" customFormat="1" ht="10.199999999999999" x14ac:dyDescent="0.3">
      <c r="A897" s="33"/>
      <c r="B897" s="33"/>
      <c r="C897" s="26" t="s">
        <v>1031</v>
      </c>
      <c r="D897" s="36" t="s">
        <v>451</v>
      </c>
      <c r="E897" s="72">
        <v>1</v>
      </c>
      <c r="F897" s="73"/>
      <c r="G897" s="71"/>
    </row>
    <row r="898" spans="1:7" s="6" customFormat="1" ht="11.25" customHeight="1" x14ac:dyDescent="0.3">
      <c r="A898" s="31"/>
      <c r="B898" s="31"/>
      <c r="C898" s="32"/>
      <c r="D898" s="31"/>
      <c r="E898" s="31"/>
      <c r="F898" s="31"/>
      <c r="G898" s="71"/>
    </row>
    <row r="899" spans="1:7" s="6" customFormat="1" ht="10.199999999999999" x14ac:dyDescent="0.3">
      <c r="A899" s="33"/>
      <c r="B899" s="33"/>
      <c r="C899" s="26" t="s">
        <v>1032</v>
      </c>
      <c r="D899" s="36" t="s">
        <v>451</v>
      </c>
      <c r="E899" s="72">
        <v>1</v>
      </c>
      <c r="F899" s="73"/>
      <c r="G899" s="71"/>
    </row>
    <row r="900" spans="1:7" s="6" customFormat="1" ht="11.25" customHeight="1" x14ac:dyDescent="0.3">
      <c r="A900" s="31"/>
      <c r="B900" s="31"/>
      <c r="C900" s="32"/>
      <c r="D900" s="31"/>
      <c r="E900" s="31"/>
      <c r="F900" s="31"/>
      <c r="G900" s="69"/>
    </row>
    <row r="901" spans="1:7" s="7" customFormat="1" ht="15.15" customHeight="1" x14ac:dyDescent="0.3">
      <c r="A901" s="249" t="s">
        <v>474</v>
      </c>
      <c r="B901" s="37"/>
      <c r="C901" s="38"/>
      <c r="D901" s="39"/>
      <c r="E901" s="74"/>
      <c r="F901" s="74"/>
      <c r="G901" s="75"/>
    </row>
    <row r="902" spans="1:7" s="5" customFormat="1" ht="15.6" x14ac:dyDescent="0.3">
      <c r="A902" s="287"/>
      <c r="B902" s="287"/>
      <c r="C902" s="287"/>
      <c r="D902" s="287"/>
      <c r="E902" s="287"/>
      <c r="F902" s="287"/>
      <c r="G902" s="287"/>
    </row>
    <row r="903" spans="1:7" s="1" customFormat="1" ht="13.8" x14ac:dyDescent="0.3">
      <c r="A903" s="44"/>
      <c r="B903" s="44"/>
      <c r="C903" s="45"/>
      <c r="D903" s="44"/>
      <c r="E903" s="44"/>
      <c r="F903" s="44"/>
      <c r="G903" s="65"/>
    </row>
    <row r="904" spans="1:7" s="3" customFormat="1" ht="10.199999999999999" x14ac:dyDescent="0.3">
      <c r="A904" s="40"/>
      <c r="B904" s="40"/>
      <c r="C904" s="41"/>
      <c r="D904" s="40"/>
      <c r="E904" s="40"/>
      <c r="F904" s="40"/>
      <c r="G904" s="66" t="s">
        <v>658</v>
      </c>
    </row>
    <row r="905" spans="1:7" s="6" customFormat="1" ht="35.85" customHeight="1" x14ac:dyDescent="0.3">
      <c r="A905" s="189" t="s">
        <v>432</v>
      </c>
      <c r="B905" s="189" t="s">
        <v>433</v>
      </c>
      <c r="C905" s="190" t="s">
        <v>434</v>
      </c>
      <c r="D905" s="189" t="s">
        <v>435</v>
      </c>
      <c r="E905" s="189" t="s">
        <v>1949</v>
      </c>
      <c r="F905" s="189" t="s">
        <v>436</v>
      </c>
      <c r="G905" s="191" t="s">
        <v>1950</v>
      </c>
    </row>
    <row r="906" spans="1:7" s="7" customFormat="1" ht="15.15" customHeight="1" x14ac:dyDescent="0.3">
      <c r="A906" s="249" t="s">
        <v>475</v>
      </c>
      <c r="B906" s="37"/>
      <c r="C906" s="38"/>
      <c r="D906" s="39"/>
      <c r="E906" s="74"/>
      <c r="F906" s="74"/>
      <c r="G906" s="75"/>
    </row>
    <row r="907" spans="1:7" s="6" customFormat="1" ht="10.199999999999999" x14ac:dyDescent="0.3">
      <c r="A907" s="28"/>
      <c r="B907" s="28"/>
      <c r="C907" s="42" t="s">
        <v>1033</v>
      </c>
      <c r="D907" s="43" t="s">
        <v>451</v>
      </c>
      <c r="E907" s="76">
        <v>1</v>
      </c>
      <c r="F907" s="77"/>
      <c r="G907" s="71"/>
    </row>
    <row r="908" spans="1:7" s="6" customFormat="1" ht="11.25" customHeight="1" x14ac:dyDescent="0.3">
      <c r="A908" s="31"/>
      <c r="B908" s="31"/>
      <c r="C908" s="32"/>
      <c r="D908" s="31"/>
      <c r="E908" s="31"/>
      <c r="F908" s="31"/>
      <c r="G908" s="71"/>
    </row>
    <row r="909" spans="1:7" s="6" customFormat="1" ht="10.199999999999999" x14ac:dyDescent="0.3">
      <c r="A909" s="33"/>
      <c r="B909" s="33"/>
      <c r="C909" s="26" t="s">
        <v>1034</v>
      </c>
      <c r="D909" s="36" t="s">
        <v>451</v>
      </c>
      <c r="E909" s="72">
        <v>1</v>
      </c>
      <c r="F909" s="73"/>
      <c r="G909" s="71"/>
    </row>
    <row r="910" spans="1:7" s="6" customFormat="1" ht="11.25" customHeight="1" x14ac:dyDescent="0.3">
      <c r="A910" s="31"/>
      <c r="B910" s="31"/>
      <c r="C910" s="32"/>
      <c r="D910" s="31"/>
      <c r="E910" s="31"/>
      <c r="F910" s="31"/>
      <c r="G910" s="71"/>
    </row>
    <row r="911" spans="1:7" s="6" customFormat="1" ht="10.199999999999999" x14ac:dyDescent="0.3">
      <c r="A911" s="33"/>
      <c r="B911" s="33"/>
      <c r="C911" s="26" t="s">
        <v>1035</v>
      </c>
      <c r="D911" s="36" t="s">
        <v>451</v>
      </c>
      <c r="E911" s="72">
        <v>1</v>
      </c>
      <c r="F911" s="73"/>
      <c r="G911" s="71"/>
    </row>
    <row r="912" spans="1:7" s="6" customFormat="1" ht="11.25" customHeight="1" x14ac:dyDescent="0.3">
      <c r="A912" s="31"/>
      <c r="B912" s="31"/>
      <c r="C912" s="32"/>
      <c r="D912" s="31"/>
      <c r="E912" s="31"/>
      <c r="F912" s="31"/>
      <c r="G912" s="69"/>
    </row>
    <row r="913" spans="1:7" s="6" customFormat="1" ht="10.199999999999999" x14ac:dyDescent="0.3">
      <c r="A913" s="33" t="s">
        <v>1036</v>
      </c>
      <c r="B913" s="33"/>
      <c r="C913" s="26" t="s">
        <v>1037</v>
      </c>
      <c r="D913" s="36"/>
      <c r="E913" s="72"/>
      <c r="F913" s="73"/>
      <c r="G913" s="71"/>
    </row>
    <row r="914" spans="1:7" s="6" customFormat="1" ht="11.25" customHeight="1" x14ac:dyDescent="0.3">
      <c r="A914" s="31"/>
      <c r="B914" s="31"/>
      <c r="C914" s="32"/>
      <c r="D914" s="31"/>
      <c r="E914" s="31"/>
      <c r="F914" s="31"/>
      <c r="G914" s="69"/>
    </row>
    <row r="915" spans="1:7" s="6" customFormat="1" ht="10.199999999999999" x14ac:dyDescent="0.3">
      <c r="A915" s="33"/>
      <c r="B915" s="33"/>
      <c r="C915" s="26" t="s">
        <v>997</v>
      </c>
      <c r="D915" s="36" t="s">
        <v>451</v>
      </c>
      <c r="E915" s="72">
        <v>1</v>
      </c>
      <c r="F915" s="73"/>
      <c r="G915" s="71"/>
    </row>
    <row r="916" spans="1:7" s="6" customFormat="1" ht="11.25" customHeight="1" x14ac:dyDescent="0.3">
      <c r="A916" s="31"/>
      <c r="B916" s="31"/>
      <c r="C916" s="32"/>
      <c r="D916" s="31"/>
      <c r="E916" s="31"/>
      <c r="F916" s="31"/>
      <c r="G916" s="71"/>
    </row>
    <row r="917" spans="1:7" s="6" customFormat="1" ht="10.199999999999999" x14ac:dyDescent="0.3">
      <c r="A917" s="33"/>
      <c r="B917" s="33"/>
      <c r="C917" s="26" t="s">
        <v>998</v>
      </c>
      <c r="D917" s="36" t="s">
        <v>451</v>
      </c>
      <c r="E917" s="72">
        <v>1</v>
      </c>
      <c r="F917" s="73"/>
      <c r="G917" s="71"/>
    </row>
    <row r="918" spans="1:7" s="6" customFormat="1" ht="11.25" customHeight="1" x14ac:dyDescent="0.3">
      <c r="A918" s="31"/>
      <c r="B918" s="31"/>
      <c r="C918" s="32"/>
      <c r="D918" s="31"/>
      <c r="E918" s="31"/>
      <c r="F918" s="31"/>
      <c r="G918" s="71"/>
    </row>
    <row r="919" spans="1:7" s="6" customFormat="1" ht="10.199999999999999" x14ac:dyDescent="0.3">
      <c r="A919" s="33"/>
      <c r="B919" s="33"/>
      <c r="C919" s="26" t="s">
        <v>999</v>
      </c>
      <c r="D919" s="36" t="s">
        <v>451</v>
      </c>
      <c r="E919" s="72">
        <v>1</v>
      </c>
      <c r="F919" s="73"/>
      <c r="G919" s="71"/>
    </row>
    <row r="920" spans="1:7" s="6" customFormat="1" ht="11.25" customHeight="1" x14ac:dyDescent="0.3">
      <c r="A920" s="31"/>
      <c r="B920" s="31"/>
      <c r="C920" s="32"/>
      <c r="D920" s="31"/>
      <c r="E920" s="31"/>
      <c r="F920" s="31"/>
      <c r="G920" s="71"/>
    </row>
    <row r="921" spans="1:7" s="6" customFormat="1" ht="10.199999999999999" x14ac:dyDescent="0.3">
      <c r="A921" s="33"/>
      <c r="B921" s="33"/>
      <c r="C921" s="26" t="s">
        <v>1000</v>
      </c>
      <c r="D921" s="36" t="s">
        <v>451</v>
      </c>
      <c r="E921" s="72">
        <v>1</v>
      </c>
      <c r="F921" s="73"/>
      <c r="G921" s="71"/>
    </row>
    <row r="922" spans="1:7" s="6" customFormat="1" ht="11.25" customHeight="1" x14ac:dyDescent="0.3">
      <c r="A922" s="31"/>
      <c r="B922" s="31"/>
      <c r="C922" s="32"/>
      <c r="D922" s="31"/>
      <c r="E922" s="31"/>
      <c r="F922" s="31"/>
      <c r="G922" s="71"/>
    </row>
    <row r="923" spans="1:7" s="6" customFormat="1" ht="10.199999999999999" x14ac:dyDescent="0.3">
      <c r="A923" s="33"/>
      <c r="B923" s="33"/>
      <c r="C923" s="26" t="s">
        <v>1001</v>
      </c>
      <c r="D923" s="36" t="s">
        <v>451</v>
      </c>
      <c r="E923" s="72">
        <v>1</v>
      </c>
      <c r="F923" s="73"/>
      <c r="G923" s="71"/>
    </row>
    <row r="924" spans="1:7" s="6" customFormat="1" ht="11.25" customHeight="1" x14ac:dyDescent="0.3">
      <c r="A924" s="31"/>
      <c r="B924" s="31"/>
      <c r="C924" s="32"/>
      <c r="D924" s="31"/>
      <c r="E924" s="31"/>
      <c r="F924" s="31"/>
      <c r="G924" s="71"/>
    </row>
    <row r="925" spans="1:7" s="6" customFormat="1" ht="10.199999999999999" x14ac:dyDescent="0.3">
      <c r="A925" s="33"/>
      <c r="B925" s="33"/>
      <c r="C925" s="26" t="s">
        <v>1002</v>
      </c>
      <c r="D925" s="36" t="s">
        <v>451</v>
      </c>
      <c r="E925" s="72">
        <v>1</v>
      </c>
      <c r="F925" s="73"/>
      <c r="G925" s="71"/>
    </row>
    <row r="926" spans="1:7" s="6" customFormat="1" ht="11.25" customHeight="1" x14ac:dyDescent="0.3">
      <c r="A926" s="31"/>
      <c r="B926" s="31"/>
      <c r="C926" s="32"/>
      <c r="D926" s="31"/>
      <c r="E926" s="31"/>
      <c r="F926" s="31"/>
      <c r="G926" s="71"/>
    </row>
    <row r="927" spans="1:7" s="6" customFormat="1" ht="10.199999999999999" x14ac:dyDescent="0.3">
      <c r="A927" s="33"/>
      <c r="B927" s="33"/>
      <c r="C927" s="26" t="s">
        <v>1003</v>
      </c>
      <c r="D927" s="36" t="s">
        <v>451</v>
      </c>
      <c r="E927" s="72">
        <v>1</v>
      </c>
      <c r="F927" s="73"/>
      <c r="G927" s="71"/>
    </row>
    <row r="928" spans="1:7" s="6" customFormat="1" ht="11.25" customHeight="1" x14ac:dyDescent="0.3">
      <c r="A928" s="31"/>
      <c r="B928" s="31"/>
      <c r="C928" s="32"/>
      <c r="D928" s="31"/>
      <c r="E928" s="31"/>
      <c r="F928" s="31"/>
      <c r="G928" s="71"/>
    </row>
    <row r="929" spans="1:7" s="6" customFormat="1" ht="10.199999999999999" x14ac:dyDescent="0.3">
      <c r="A929" s="33"/>
      <c r="B929" s="33"/>
      <c r="C929" s="26" t="s">
        <v>1004</v>
      </c>
      <c r="D929" s="36" t="s">
        <v>451</v>
      </c>
      <c r="E929" s="72">
        <v>1</v>
      </c>
      <c r="F929" s="73"/>
      <c r="G929" s="71"/>
    </row>
    <row r="930" spans="1:7" s="6" customFormat="1" ht="11.25" customHeight="1" x14ac:dyDescent="0.3">
      <c r="A930" s="31"/>
      <c r="B930" s="31"/>
      <c r="C930" s="32"/>
      <c r="D930" s="31"/>
      <c r="E930" s="31"/>
      <c r="F930" s="31"/>
      <c r="G930" s="71"/>
    </row>
    <row r="931" spans="1:7" s="6" customFormat="1" ht="10.199999999999999" x14ac:dyDescent="0.3">
      <c r="A931" s="33"/>
      <c r="B931" s="33"/>
      <c r="C931" s="26" t="s">
        <v>1005</v>
      </c>
      <c r="D931" s="36" t="s">
        <v>451</v>
      </c>
      <c r="E931" s="72">
        <v>1</v>
      </c>
      <c r="F931" s="73"/>
      <c r="G931" s="71"/>
    </row>
    <row r="932" spans="1:7" s="6" customFormat="1" ht="11.25" customHeight="1" x14ac:dyDescent="0.3">
      <c r="A932" s="31"/>
      <c r="B932" s="31"/>
      <c r="C932" s="32"/>
      <c r="D932" s="31"/>
      <c r="E932" s="31"/>
      <c r="F932" s="31"/>
      <c r="G932" s="69"/>
    </row>
    <row r="933" spans="1:7" s="6" customFormat="1" ht="10.199999999999999" x14ac:dyDescent="0.3">
      <c r="A933" s="33" t="s">
        <v>1038</v>
      </c>
      <c r="B933" s="33"/>
      <c r="C933" s="26" t="s">
        <v>1039</v>
      </c>
      <c r="D933" s="36"/>
      <c r="E933" s="72"/>
      <c r="F933" s="73"/>
      <c r="G933" s="71"/>
    </row>
    <row r="934" spans="1:7" s="6" customFormat="1" ht="11.25" customHeight="1" x14ac:dyDescent="0.3">
      <c r="A934" s="31"/>
      <c r="B934" s="31"/>
      <c r="C934" s="32"/>
      <c r="D934" s="31"/>
      <c r="E934" s="31"/>
      <c r="F934" s="31"/>
      <c r="G934" s="69"/>
    </row>
    <row r="935" spans="1:7" s="6" customFormat="1" ht="10.199999999999999" x14ac:dyDescent="0.3">
      <c r="A935" s="33"/>
      <c r="B935" s="33"/>
      <c r="C935" s="26" t="s">
        <v>1040</v>
      </c>
      <c r="D935" s="36" t="s">
        <v>451</v>
      </c>
      <c r="E935" s="72">
        <v>1</v>
      </c>
      <c r="F935" s="73"/>
      <c r="G935" s="71"/>
    </row>
    <row r="936" spans="1:7" s="6" customFormat="1" ht="11.25" customHeight="1" x14ac:dyDescent="0.3">
      <c r="A936" s="31"/>
      <c r="B936" s="31"/>
      <c r="C936" s="32"/>
      <c r="D936" s="31"/>
      <c r="E936" s="31"/>
      <c r="F936" s="31"/>
      <c r="G936" s="71"/>
    </row>
    <row r="937" spans="1:7" s="6" customFormat="1" ht="10.199999999999999" x14ac:dyDescent="0.3">
      <c r="A937" s="33"/>
      <c r="B937" s="33"/>
      <c r="C937" s="26" t="s">
        <v>1041</v>
      </c>
      <c r="D937" s="36" t="s">
        <v>451</v>
      </c>
      <c r="E937" s="72">
        <v>1</v>
      </c>
      <c r="F937" s="73"/>
      <c r="G937" s="71"/>
    </row>
    <row r="938" spans="1:7" s="6" customFormat="1" ht="11.25" customHeight="1" x14ac:dyDescent="0.3">
      <c r="A938" s="31"/>
      <c r="B938" s="31"/>
      <c r="C938" s="32"/>
      <c r="D938" s="31"/>
      <c r="E938" s="31"/>
      <c r="F938" s="31"/>
      <c r="G938" s="71"/>
    </row>
    <row r="939" spans="1:7" s="6" customFormat="1" ht="10.199999999999999" x14ac:dyDescent="0.3">
      <c r="A939" s="33"/>
      <c r="B939" s="33"/>
      <c r="C939" s="26" t="s">
        <v>1042</v>
      </c>
      <c r="D939" s="36" t="s">
        <v>451</v>
      </c>
      <c r="E939" s="72">
        <v>1</v>
      </c>
      <c r="F939" s="73"/>
      <c r="G939" s="71"/>
    </row>
    <row r="940" spans="1:7" s="6" customFormat="1" ht="11.25" customHeight="1" x14ac:dyDescent="0.3">
      <c r="A940" s="31"/>
      <c r="B940" s="31"/>
      <c r="C940" s="32"/>
      <c r="D940" s="31"/>
      <c r="E940" s="31"/>
      <c r="F940" s="31"/>
      <c r="G940" s="71"/>
    </row>
    <row r="941" spans="1:7" s="6" customFormat="1" ht="10.199999999999999" x14ac:dyDescent="0.3">
      <c r="A941" s="33"/>
      <c r="B941" s="33"/>
      <c r="C941" s="26" t="s">
        <v>1043</v>
      </c>
      <c r="D941" s="36" t="s">
        <v>451</v>
      </c>
      <c r="E941" s="72">
        <v>1</v>
      </c>
      <c r="F941" s="73"/>
      <c r="G941" s="71"/>
    </row>
    <row r="942" spans="1:7" s="6" customFormat="1" ht="11.25" customHeight="1" x14ac:dyDescent="0.3">
      <c r="A942" s="31"/>
      <c r="B942" s="31"/>
      <c r="C942" s="32"/>
      <c r="D942" s="31"/>
      <c r="E942" s="31"/>
      <c r="F942" s="31"/>
      <c r="G942" s="71"/>
    </row>
    <row r="943" spans="1:7" s="6" customFormat="1" ht="10.199999999999999" x14ac:dyDescent="0.3">
      <c r="A943" s="33"/>
      <c r="B943" s="33"/>
      <c r="C943" s="26" t="s">
        <v>1044</v>
      </c>
      <c r="D943" s="36" t="s">
        <v>451</v>
      </c>
      <c r="E943" s="72">
        <v>1</v>
      </c>
      <c r="F943" s="73"/>
      <c r="G943" s="71"/>
    </row>
    <row r="944" spans="1:7" s="6" customFormat="1" ht="11.25" customHeight="1" x14ac:dyDescent="0.3">
      <c r="A944" s="31"/>
      <c r="B944" s="31"/>
      <c r="C944" s="32"/>
      <c r="D944" s="31"/>
      <c r="E944" s="31"/>
      <c r="F944" s="31"/>
      <c r="G944" s="71"/>
    </row>
    <row r="945" spans="1:7" s="6" customFormat="1" ht="10.199999999999999" x14ac:dyDescent="0.3">
      <c r="A945" s="33"/>
      <c r="B945" s="33"/>
      <c r="C945" s="26" t="s">
        <v>1045</v>
      </c>
      <c r="D945" s="36" t="s">
        <v>451</v>
      </c>
      <c r="E945" s="72">
        <v>1</v>
      </c>
      <c r="F945" s="73"/>
      <c r="G945" s="71"/>
    </row>
    <row r="946" spans="1:7" s="6" customFormat="1" ht="11.25" customHeight="1" x14ac:dyDescent="0.3">
      <c r="A946" s="31"/>
      <c r="B946" s="31"/>
      <c r="C946" s="32"/>
      <c r="D946" s="31"/>
      <c r="E946" s="31"/>
      <c r="F946" s="31"/>
      <c r="G946" s="71"/>
    </row>
    <row r="947" spans="1:7" s="6" customFormat="1" ht="10.199999999999999" x14ac:dyDescent="0.3">
      <c r="A947" s="33"/>
      <c r="B947" s="33"/>
      <c r="C947" s="26" t="s">
        <v>1046</v>
      </c>
      <c r="D947" s="36" t="s">
        <v>451</v>
      </c>
      <c r="E947" s="72">
        <v>1</v>
      </c>
      <c r="F947" s="73"/>
      <c r="G947" s="71"/>
    </row>
    <row r="948" spans="1:7" s="6" customFormat="1" ht="11.25" customHeight="1" x14ac:dyDescent="0.3">
      <c r="A948" s="31"/>
      <c r="B948" s="31"/>
      <c r="C948" s="32"/>
      <c r="D948" s="31"/>
      <c r="E948" s="31"/>
      <c r="F948" s="31"/>
      <c r="G948" s="71"/>
    </row>
    <row r="949" spans="1:7" s="6" customFormat="1" ht="10.199999999999999" x14ac:dyDescent="0.3">
      <c r="A949" s="33"/>
      <c r="B949" s="33"/>
      <c r="C949" s="26" t="s">
        <v>1047</v>
      </c>
      <c r="D949" s="36" t="s">
        <v>451</v>
      </c>
      <c r="E949" s="72">
        <v>1</v>
      </c>
      <c r="F949" s="73"/>
      <c r="G949" s="71"/>
    </row>
    <row r="950" spans="1:7" s="6" customFormat="1" ht="11.25" customHeight="1" x14ac:dyDescent="0.3">
      <c r="A950" s="31"/>
      <c r="B950" s="31"/>
      <c r="C950" s="32"/>
      <c r="D950" s="31"/>
      <c r="E950" s="31"/>
      <c r="F950" s="31"/>
      <c r="G950" s="71"/>
    </row>
    <row r="951" spans="1:7" s="6" customFormat="1" ht="10.199999999999999" x14ac:dyDescent="0.3">
      <c r="A951" s="33"/>
      <c r="B951" s="33"/>
      <c r="C951" s="26" t="s">
        <v>1048</v>
      </c>
      <c r="D951" s="36" t="s">
        <v>451</v>
      </c>
      <c r="E951" s="72">
        <v>1</v>
      </c>
      <c r="F951" s="73"/>
      <c r="G951" s="71"/>
    </row>
    <row r="952" spans="1:7" s="6" customFormat="1" ht="11.25" customHeight="1" x14ac:dyDescent="0.3">
      <c r="A952" s="31"/>
      <c r="B952" s="31"/>
      <c r="C952" s="32"/>
      <c r="D952" s="31"/>
      <c r="E952" s="31"/>
      <c r="F952" s="31"/>
      <c r="G952" s="71"/>
    </row>
    <row r="953" spans="1:7" s="6" customFormat="1" ht="10.199999999999999" x14ac:dyDescent="0.3">
      <c r="A953" s="33"/>
      <c r="B953" s="33"/>
      <c r="C953" s="26" t="s">
        <v>1049</v>
      </c>
      <c r="D953" s="36" t="s">
        <v>451</v>
      </c>
      <c r="E953" s="72">
        <v>1</v>
      </c>
      <c r="F953" s="73"/>
      <c r="G953" s="71"/>
    </row>
    <row r="954" spans="1:7" s="6" customFormat="1" ht="11.25" customHeight="1" x14ac:dyDescent="0.3">
      <c r="A954" s="31"/>
      <c r="B954" s="31"/>
      <c r="C954" s="32"/>
      <c r="D954" s="31"/>
      <c r="E954" s="31"/>
      <c r="F954" s="31"/>
      <c r="G954" s="71"/>
    </row>
    <row r="955" spans="1:7" s="6" customFormat="1" ht="10.199999999999999" x14ac:dyDescent="0.3">
      <c r="A955" s="33"/>
      <c r="B955" s="33"/>
      <c r="C955" s="26" t="s">
        <v>1050</v>
      </c>
      <c r="D955" s="36" t="s">
        <v>451</v>
      </c>
      <c r="E955" s="72">
        <v>1</v>
      </c>
      <c r="F955" s="73"/>
      <c r="G955" s="71"/>
    </row>
    <row r="956" spans="1:7" s="6" customFormat="1" ht="11.25" customHeight="1" x14ac:dyDescent="0.3">
      <c r="A956" s="31"/>
      <c r="B956" s="31"/>
      <c r="C956" s="32"/>
      <c r="D956" s="31"/>
      <c r="E956" s="31"/>
      <c r="F956" s="31"/>
      <c r="G956" s="71"/>
    </row>
    <row r="957" spans="1:7" s="6" customFormat="1" ht="10.199999999999999" x14ac:dyDescent="0.3">
      <c r="A957" s="33"/>
      <c r="B957" s="33"/>
      <c r="C957" s="26" t="s">
        <v>1051</v>
      </c>
      <c r="D957" s="36" t="s">
        <v>451</v>
      </c>
      <c r="E957" s="72">
        <v>1</v>
      </c>
      <c r="F957" s="73"/>
      <c r="G957" s="71"/>
    </row>
    <row r="958" spans="1:7" s="6" customFormat="1" ht="11.25" customHeight="1" x14ac:dyDescent="0.3">
      <c r="A958" s="31"/>
      <c r="B958" s="31"/>
      <c r="C958" s="32"/>
      <c r="D958" s="31"/>
      <c r="E958" s="31"/>
      <c r="F958" s="31"/>
      <c r="G958" s="69"/>
    </row>
    <row r="959" spans="1:7" s="6" customFormat="1" ht="10.199999999999999" x14ac:dyDescent="0.3">
      <c r="A959" s="33" t="s">
        <v>1052</v>
      </c>
      <c r="B959" s="33"/>
      <c r="C959" s="26" t="s">
        <v>1053</v>
      </c>
      <c r="D959" s="36"/>
      <c r="E959" s="72"/>
      <c r="F959" s="73"/>
      <c r="G959" s="71"/>
    </row>
    <row r="960" spans="1:7" s="6" customFormat="1" ht="11.25" customHeight="1" x14ac:dyDescent="0.3">
      <c r="A960" s="31"/>
      <c r="B960" s="31"/>
      <c r="C960" s="32"/>
      <c r="D960" s="31"/>
      <c r="E960" s="31"/>
      <c r="F960" s="31"/>
      <c r="G960" s="69"/>
    </row>
    <row r="961" spans="1:7" s="6" customFormat="1" ht="10.199999999999999" x14ac:dyDescent="0.3">
      <c r="A961" s="33"/>
      <c r="B961" s="33"/>
      <c r="C961" s="26" t="s">
        <v>1054</v>
      </c>
      <c r="D961" s="36" t="s">
        <v>451</v>
      </c>
      <c r="E961" s="72">
        <v>1</v>
      </c>
      <c r="F961" s="73"/>
      <c r="G961" s="71"/>
    </row>
    <row r="962" spans="1:7" s="6" customFormat="1" ht="11.25" customHeight="1" x14ac:dyDescent="0.3">
      <c r="A962" s="31"/>
      <c r="B962" s="31"/>
      <c r="C962" s="32"/>
      <c r="D962" s="31"/>
      <c r="E962" s="31"/>
      <c r="F962" s="31"/>
      <c r="G962" s="71"/>
    </row>
    <row r="963" spans="1:7" s="6" customFormat="1" ht="10.199999999999999" x14ac:dyDescent="0.3">
      <c r="A963" s="33"/>
      <c r="B963" s="33"/>
      <c r="C963" s="26" t="s">
        <v>1055</v>
      </c>
      <c r="D963" s="36" t="s">
        <v>451</v>
      </c>
      <c r="E963" s="72">
        <v>1</v>
      </c>
      <c r="F963" s="73"/>
      <c r="G963" s="71"/>
    </row>
    <row r="964" spans="1:7" s="6" customFormat="1" ht="11.25" customHeight="1" x14ac:dyDescent="0.3">
      <c r="A964" s="31"/>
      <c r="B964" s="31"/>
      <c r="C964" s="32"/>
      <c r="D964" s="31"/>
      <c r="E964" s="31"/>
      <c r="F964" s="31"/>
      <c r="G964" s="71"/>
    </row>
    <row r="965" spans="1:7" s="6" customFormat="1" ht="10.199999999999999" x14ac:dyDescent="0.3">
      <c r="A965" s="33"/>
      <c r="B965" s="33"/>
      <c r="C965" s="26" t="s">
        <v>1056</v>
      </c>
      <c r="D965" s="36" t="s">
        <v>451</v>
      </c>
      <c r="E965" s="72">
        <v>1</v>
      </c>
      <c r="F965" s="73"/>
      <c r="G965" s="71"/>
    </row>
    <row r="966" spans="1:7" s="6" customFormat="1" ht="11.25" customHeight="1" x14ac:dyDescent="0.3">
      <c r="A966" s="31"/>
      <c r="B966" s="31"/>
      <c r="C966" s="32"/>
      <c r="D966" s="31"/>
      <c r="E966" s="31"/>
      <c r="F966" s="31"/>
      <c r="G966" s="71"/>
    </row>
    <row r="967" spans="1:7" s="6" customFormat="1" ht="10.199999999999999" x14ac:dyDescent="0.3">
      <c r="A967" s="33"/>
      <c r="B967" s="33"/>
      <c r="C967" s="26" t="s">
        <v>1057</v>
      </c>
      <c r="D967" s="36" t="s">
        <v>451</v>
      </c>
      <c r="E967" s="72">
        <v>1</v>
      </c>
      <c r="F967" s="73"/>
      <c r="G967" s="71"/>
    </row>
    <row r="968" spans="1:7" s="6" customFormat="1" ht="11.25" customHeight="1" x14ac:dyDescent="0.3">
      <c r="A968" s="31"/>
      <c r="B968" s="31"/>
      <c r="C968" s="32"/>
      <c r="D968" s="31"/>
      <c r="E968" s="31"/>
      <c r="F968" s="31"/>
      <c r="G968" s="69"/>
    </row>
    <row r="969" spans="1:7" s="7" customFormat="1" ht="15.15" customHeight="1" x14ac:dyDescent="0.3">
      <c r="A969" s="249" t="s">
        <v>474</v>
      </c>
      <c r="B969" s="37"/>
      <c r="C969" s="38"/>
      <c r="D969" s="39"/>
      <c r="E969" s="74"/>
      <c r="F969" s="74"/>
      <c r="G969" s="75"/>
    </row>
    <row r="970" spans="1:7" s="5" customFormat="1" ht="15.6" x14ac:dyDescent="0.3">
      <c r="A970" s="287"/>
      <c r="B970" s="287"/>
      <c r="C970" s="287"/>
      <c r="D970" s="287"/>
      <c r="E970" s="287"/>
      <c r="F970" s="287"/>
      <c r="G970" s="287"/>
    </row>
    <row r="971" spans="1:7" s="1" customFormat="1" ht="13.8" x14ac:dyDescent="0.3">
      <c r="A971" s="44"/>
      <c r="B971" s="44"/>
      <c r="C971" s="45"/>
      <c r="D971" s="44"/>
      <c r="E971" s="44"/>
      <c r="F971" s="44"/>
      <c r="G971" s="65"/>
    </row>
    <row r="972" spans="1:7" s="3" customFormat="1" ht="10.199999999999999" x14ac:dyDescent="0.3">
      <c r="A972" s="40"/>
      <c r="B972" s="40"/>
      <c r="C972" s="41"/>
      <c r="D972" s="40"/>
      <c r="E972" s="40"/>
      <c r="F972" s="40"/>
      <c r="G972" s="66" t="s">
        <v>658</v>
      </c>
    </row>
    <row r="973" spans="1:7" s="6" customFormat="1" ht="35.85" customHeight="1" x14ac:dyDescent="0.3">
      <c r="A973" s="189" t="s">
        <v>432</v>
      </c>
      <c r="B973" s="189" t="s">
        <v>433</v>
      </c>
      <c r="C973" s="190" t="s">
        <v>434</v>
      </c>
      <c r="D973" s="189" t="s">
        <v>435</v>
      </c>
      <c r="E973" s="189" t="s">
        <v>1949</v>
      </c>
      <c r="F973" s="189" t="s">
        <v>436</v>
      </c>
      <c r="G973" s="191" t="s">
        <v>1950</v>
      </c>
    </row>
    <row r="974" spans="1:7" s="7" customFormat="1" ht="15.15" customHeight="1" x14ac:dyDescent="0.3">
      <c r="A974" s="249" t="s">
        <v>475</v>
      </c>
      <c r="B974" s="37"/>
      <c r="C974" s="38"/>
      <c r="D974" s="39"/>
      <c r="E974" s="74"/>
      <c r="F974" s="74"/>
      <c r="G974" s="75"/>
    </row>
    <row r="975" spans="1:7" s="6" customFormat="1" ht="10.199999999999999" x14ac:dyDescent="0.3">
      <c r="A975" s="28"/>
      <c r="B975" s="28"/>
      <c r="C975" s="42" t="s">
        <v>1058</v>
      </c>
      <c r="D975" s="43" t="s">
        <v>451</v>
      </c>
      <c r="E975" s="76">
        <v>1</v>
      </c>
      <c r="F975" s="77"/>
      <c r="G975" s="71"/>
    </row>
    <row r="976" spans="1:7" s="6" customFormat="1" ht="11.25" customHeight="1" x14ac:dyDescent="0.3">
      <c r="A976" s="31"/>
      <c r="B976" s="31"/>
      <c r="C976" s="32"/>
      <c r="D976" s="31"/>
      <c r="E976" s="31"/>
      <c r="F976" s="31"/>
      <c r="G976" s="71"/>
    </row>
    <row r="977" spans="1:7" s="6" customFormat="1" ht="10.199999999999999" x14ac:dyDescent="0.3">
      <c r="A977" s="33"/>
      <c r="B977" s="33"/>
      <c r="C977" s="26" t="s">
        <v>1059</v>
      </c>
      <c r="D977" s="36" t="s">
        <v>451</v>
      </c>
      <c r="E977" s="72">
        <v>1</v>
      </c>
      <c r="F977" s="73"/>
      <c r="G977" s="71"/>
    </row>
    <row r="978" spans="1:7" s="6" customFormat="1" ht="11.25" customHeight="1" x14ac:dyDescent="0.3">
      <c r="A978" s="31"/>
      <c r="B978" s="31"/>
      <c r="C978" s="32"/>
      <c r="D978" s="31"/>
      <c r="E978" s="31"/>
      <c r="F978" s="31"/>
      <c r="G978" s="71"/>
    </row>
    <row r="979" spans="1:7" s="6" customFormat="1" ht="10.199999999999999" x14ac:dyDescent="0.3">
      <c r="A979" s="33"/>
      <c r="B979" s="33"/>
      <c r="C979" s="26" t="s">
        <v>1060</v>
      </c>
      <c r="D979" s="36" t="s">
        <v>451</v>
      </c>
      <c r="E979" s="72">
        <v>1</v>
      </c>
      <c r="F979" s="73"/>
      <c r="G979" s="71"/>
    </row>
    <row r="980" spans="1:7" s="6" customFormat="1" ht="11.25" customHeight="1" x14ac:dyDescent="0.3">
      <c r="A980" s="31"/>
      <c r="B980" s="31"/>
      <c r="C980" s="32"/>
      <c r="D980" s="31"/>
      <c r="E980" s="31"/>
      <c r="F980" s="31"/>
      <c r="G980" s="71"/>
    </row>
    <row r="981" spans="1:7" s="6" customFormat="1" ht="10.199999999999999" x14ac:dyDescent="0.3">
      <c r="A981" s="33"/>
      <c r="B981" s="33"/>
      <c r="C981" s="26" t="s">
        <v>1061</v>
      </c>
      <c r="D981" s="36" t="s">
        <v>451</v>
      </c>
      <c r="E981" s="72">
        <v>1</v>
      </c>
      <c r="F981" s="73"/>
      <c r="G981" s="71"/>
    </row>
    <row r="982" spans="1:7" s="6" customFormat="1" ht="11.25" customHeight="1" x14ac:dyDescent="0.3">
      <c r="A982" s="31"/>
      <c r="B982" s="31"/>
      <c r="C982" s="32"/>
      <c r="D982" s="31"/>
      <c r="E982" s="31"/>
      <c r="F982" s="31"/>
      <c r="G982" s="71"/>
    </row>
    <row r="983" spans="1:7" s="6" customFormat="1" ht="10.199999999999999" x14ac:dyDescent="0.3">
      <c r="A983" s="33"/>
      <c r="B983" s="33"/>
      <c r="C983" s="26" t="s">
        <v>1062</v>
      </c>
      <c r="D983" s="36" t="s">
        <v>451</v>
      </c>
      <c r="E983" s="72">
        <v>1</v>
      </c>
      <c r="F983" s="73"/>
      <c r="G983" s="71"/>
    </row>
    <row r="984" spans="1:7" s="6" customFormat="1" ht="11.25" customHeight="1" x14ac:dyDescent="0.3">
      <c r="A984" s="31"/>
      <c r="B984" s="31"/>
      <c r="C984" s="32"/>
      <c r="D984" s="31"/>
      <c r="E984" s="31"/>
      <c r="F984" s="31"/>
      <c r="G984" s="71"/>
    </row>
    <row r="985" spans="1:7" s="6" customFormat="1" ht="10.199999999999999" x14ac:dyDescent="0.3">
      <c r="A985" s="33"/>
      <c r="B985" s="33"/>
      <c r="C985" s="26" t="s">
        <v>1063</v>
      </c>
      <c r="D985" s="36" t="s">
        <v>451</v>
      </c>
      <c r="E985" s="72">
        <v>1</v>
      </c>
      <c r="F985" s="73"/>
      <c r="G985" s="71"/>
    </row>
    <row r="986" spans="1:7" s="6" customFormat="1" ht="11.25" customHeight="1" x14ac:dyDescent="0.3">
      <c r="A986" s="31"/>
      <c r="B986" s="31"/>
      <c r="C986" s="32"/>
      <c r="D986" s="31"/>
      <c r="E986" s="31"/>
      <c r="F986" s="31"/>
      <c r="G986" s="71"/>
    </row>
    <row r="987" spans="1:7" s="6" customFormat="1" ht="10.199999999999999" x14ac:dyDescent="0.3">
      <c r="A987" s="33"/>
      <c r="B987" s="33"/>
      <c r="C987" s="26" t="s">
        <v>1064</v>
      </c>
      <c r="D987" s="36" t="s">
        <v>451</v>
      </c>
      <c r="E987" s="72">
        <v>1</v>
      </c>
      <c r="F987" s="73"/>
      <c r="G987" s="71"/>
    </row>
    <row r="988" spans="1:7" s="6" customFormat="1" ht="11.25" customHeight="1" x14ac:dyDescent="0.3">
      <c r="A988" s="31"/>
      <c r="B988" s="31"/>
      <c r="C988" s="32"/>
      <c r="D988" s="31"/>
      <c r="E988" s="31"/>
      <c r="F988" s="31"/>
      <c r="G988" s="71"/>
    </row>
    <row r="989" spans="1:7" s="6" customFormat="1" ht="10.199999999999999" x14ac:dyDescent="0.3">
      <c r="A989" s="33"/>
      <c r="B989" s="33"/>
      <c r="C989" s="26" t="s">
        <v>1065</v>
      </c>
      <c r="D989" s="36" t="s">
        <v>451</v>
      </c>
      <c r="E989" s="72">
        <v>1</v>
      </c>
      <c r="F989" s="73"/>
      <c r="G989" s="71"/>
    </row>
    <row r="990" spans="1:7" s="6" customFormat="1" ht="11.25" customHeight="1" x14ac:dyDescent="0.3">
      <c r="A990" s="31"/>
      <c r="B990" s="31"/>
      <c r="C990" s="32"/>
      <c r="D990" s="31"/>
      <c r="E990" s="31"/>
      <c r="F990" s="31"/>
      <c r="G990" s="71"/>
    </row>
    <row r="991" spans="1:7" s="6" customFormat="1" ht="10.199999999999999" x14ac:dyDescent="0.3">
      <c r="A991" s="33"/>
      <c r="B991" s="33"/>
      <c r="C991" s="26" t="s">
        <v>1066</v>
      </c>
      <c r="D991" s="36" t="s">
        <v>451</v>
      </c>
      <c r="E991" s="72">
        <v>1</v>
      </c>
      <c r="F991" s="73"/>
      <c r="G991" s="71"/>
    </row>
    <row r="992" spans="1:7" s="6" customFormat="1" ht="11.25" customHeight="1" x14ac:dyDescent="0.3">
      <c r="A992" s="31"/>
      <c r="B992" s="31"/>
      <c r="C992" s="32"/>
      <c r="D992" s="31"/>
      <c r="E992" s="31"/>
      <c r="F992" s="31"/>
      <c r="G992" s="71"/>
    </row>
    <row r="993" spans="1:7" s="6" customFormat="1" ht="10.199999999999999" x14ac:dyDescent="0.3">
      <c r="A993" s="33"/>
      <c r="B993" s="33"/>
      <c r="C993" s="26" t="s">
        <v>1067</v>
      </c>
      <c r="D993" s="36" t="s">
        <v>451</v>
      </c>
      <c r="E993" s="72">
        <v>1</v>
      </c>
      <c r="F993" s="73"/>
      <c r="G993" s="71"/>
    </row>
    <row r="994" spans="1:7" s="6" customFormat="1" ht="11.25" customHeight="1" x14ac:dyDescent="0.3">
      <c r="A994" s="31"/>
      <c r="B994" s="31"/>
      <c r="C994" s="32"/>
      <c r="D994" s="31"/>
      <c r="E994" s="31"/>
      <c r="F994" s="31"/>
      <c r="G994" s="69"/>
    </row>
    <row r="995" spans="1:7" s="6" customFormat="1" ht="10.199999999999999" x14ac:dyDescent="0.3">
      <c r="A995" s="33" t="s">
        <v>1068</v>
      </c>
      <c r="B995" s="33"/>
      <c r="C995" s="26" t="s">
        <v>1069</v>
      </c>
      <c r="D995" s="36"/>
      <c r="E995" s="72"/>
      <c r="F995" s="73"/>
      <c r="G995" s="71"/>
    </row>
    <row r="996" spans="1:7" s="6" customFormat="1" ht="11.25" customHeight="1" x14ac:dyDescent="0.3">
      <c r="A996" s="31"/>
      <c r="B996" s="31"/>
      <c r="C996" s="32"/>
      <c r="D996" s="31"/>
      <c r="E996" s="31"/>
      <c r="F996" s="31"/>
      <c r="G996" s="69"/>
    </row>
    <row r="997" spans="1:7" s="6" customFormat="1" ht="10.199999999999999" x14ac:dyDescent="0.3">
      <c r="A997" s="33"/>
      <c r="B997" s="33"/>
      <c r="C997" s="26" t="s">
        <v>1070</v>
      </c>
      <c r="D997" s="36" t="s">
        <v>451</v>
      </c>
      <c r="E997" s="72">
        <v>1</v>
      </c>
      <c r="F997" s="73"/>
      <c r="G997" s="71"/>
    </row>
    <row r="998" spans="1:7" s="6" customFormat="1" ht="11.25" customHeight="1" x14ac:dyDescent="0.3">
      <c r="A998" s="31"/>
      <c r="B998" s="31"/>
      <c r="C998" s="32"/>
      <c r="D998" s="31"/>
      <c r="E998" s="31"/>
      <c r="F998" s="31"/>
      <c r="G998" s="71"/>
    </row>
    <row r="999" spans="1:7" s="6" customFormat="1" ht="10.199999999999999" x14ac:dyDescent="0.3">
      <c r="A999" s="33"/>
      <c r="B999" s="33"/>
      <c r="C999" s="26" t="s">
        <v>1071</v>
      </c>
      <c r="D999" s="36" t="s">
        <v>451</v>
      </c>
      <c r="E999" s="72">
        <v>1</v>
      </c>
      <c r="F999" s="73"/>
      <c r="G999" s="71"/>
    </row>
    <row r="1000" spans="1:7" s="6" customFormat="1" ht="11.25" customHeight="1" x14ac:dyDescent="0.3">
      <c r="A1000" s="31"/>
      <c r="B1000" s="31"/>
      <c r="C1000" s="32"/>
      <c r="D1000" s="31"/>
      <c r="E1000" s="31"/>
      <c r="F1000" s="31"/>
      <c r="G1000" s="71"/>
    </row>
    <row r="1001" spans="1:7" s="6" customFormat="1" ht="10.199999999999999" x14ac:dyDescent="0.3">
      <c r="A1001" s="33"/>
      <c r="B1001" s="33"/>
      <c r="C1001" s="26" t="s">
        <v>1072</v>
      </c>
      <c r="D1001" s="36" t="s">
        <v>451</v>
      </c>
      <c r="E1001" s="72">
        <v>1</v>
      </c>
      <c r="F1001" s="73"/>
      <c r="G1001" s="71"/>
    </row>
    <row r="1002" spans="1:7" s="6" customFormat="1" ht="11.25" customHeight="1" x14ac:dyDescent="0.3">
      <c r="A1002" s="31"/>
      <c r="B1002" s="31"/>
      <c r="C1002" s="32"/>
      <c r="D1002" s="31"/>
      <c r="E1002" s="31"/>
      <c r="F1002" s="31"/>
      <c r="G1002" s="69"/>
    </row>
    <row r="1003" spans="1:7" s="6" customFormat="1" ht="10.199999999999999" x14ac:dyDescent="0.3">
      <c r="A1003" s="33" t="s">
        <v>1073</v>
      </c>
      <c r="B1003" s="33"/>
      <c r="C1003" s="26" t="s">
        <v>1074</v>
      </c>
      <c r="D1003" s="36"/>
      <c r="E1003" s="72"/>
      <c r="F1003" s="73"/>
      <c r="G1003" s="71"/>
    </row>
    <row r="1004" spans="1:7" s="6" customFormat="1" ht="11.25" customHeight="1" x14ac:dyDescent="0.3">
      <c r="A1004" s="31"/>
      <c r="B1004" s="31"/>
      <c r="C1004" s="32"/>
      <c r="D1004" s="31"/>
      <c r="E1004" s="31"/>
      <c r="F1004" s="31"/>
      <c r="G1004" s="69"/>
    </row>
    <row r="1005" spans="1:7" s="6" customFormat="1" ht="10.199999999999999" x14ac:dyDescent="0.3">
      <c r="A1005" s="33"/>
      <c r="B1005" s="33"/>
      <c r="C1005" s="26" t="s">
        <v>1075</v>
      </c>
      <c r="D1005" s="36" t="s">
        <v>451</v>
      </c>
      <c r="E1005" s="72">
        <v>1</v>
      </c>
      <c r="F1005" s="73"/>
      <c r="G1005" s="71"/>
    </row>
    <row r="1006" spans="1:7" s="6" customFormat="1" ht="11.25" customHeight="1" x14ac:dyDescent="0.3">
      <c r="A1006" s="31"/>
      <c r="B1006" s="31"/>
      <c r="C1006" s="32"/>
      <c r="D1006" s="31"/>
      <c r="E1006" s="31"/>
      <c r="F1006" s="31"/>
      <c r="G1006" s="71"/>
    </row>
    <row r="1007" spans="1:7" s="6" customFormat="1" ht="10.199999999999999" x14ac:dyDescent="0.3">
      <c r="A1007" s="33"/>
      <c r="B1007" s="33"/>
      <c r="C1007" s="26" t="s">
        <v>1076</v>
      </c>
      <c r="D1007" s="36" t="s">
        <v>451</v>
      </c>
      <c r="E1007" s="72">
        <v>1</v>
      </c>
      <c r="F1007" s="73"/>
      <c r="G1007" s="71"/>
    </row>
    <row r="1008" spans="1:7" s="6" customFormat="1" ht="11.25" customHeight="1" x14ac:dyDescent="0.3">
      <c r="A1008" s="31"/>
      <c r="B1008" s="31"/>
      <c r="C1008" s="32"/>
      <c r="D1008" s="31"/>
      <c r="E1008" s="31"/>
      <c r="F1008" s="31"/>
      <c r="G1008" s="71"/>
    </row>
    <row r="1009" spans="1:7" s="6" customFormat="1" ht="10.199999999999999" x14ac:dyDescent="0.3">
      <c r="A1009" s="33"/>
      <c r="B1009" s="33"/>
      <c r="C1009" s="26" t="s">
        <v>1077</v>
      </c>
      <c r="D1009" s="36" t="s">
        <v>451</v>
      </c>
      <c r="E1009" s="72">
        <v>1</v>
      </c>
      <c r="F1009" s="73"/>
      <c r="G1009" s="71"/>
    </row>
    <row r="1010" spans="1:7" s="6" customFormat="1" ht="11.25" customHeight="1" x14ac:dyDescent="0.3">
      <c r="A1010" s="31"/>
      <c r="B1010" s="31"/>
      <c r="C1010" s="32"/>
      <c r="D1010" s="31"/>
      <c r="E1010" s="31"/>
      <c r="F1010" s="31"/>
      <c r="G1010" s="71"/>
    </row>
    <row r="1011" spans="1:7" s="6" customFormat="1" ht="10.199999999999999" x14ac:dyDescent="0.3">
      <c r="A1011" s="33"/>
      <c r="B1011" s="33"/>
      <c r="C1011" s="26" t="s">
        <v>1078</v>
      </c>
      <c r="D1011" s="36" t="s">
        <v>451</v>
      </c>
      <c r="E1011" s="72">
        <v>1</v>
      </c>
      <c r="F1011" s="73"/>
      <c r="G1011" s="71"/>
    </row>
    <row r="1012" spans="1:7" s="6" customFormat="1" ht="11.25" customHeight="1" x14ac:dyDescent="0.3">
      <c r="A1012" s="31"/>
      <c r="B1012" s="31"/>
      <c r="C1012" s="32"/>
      <c r="D1012" s="31"/>
      <c r="E1012" s="31"/>
      <c r="F1012" s="31"/>
      <c r="G1012" s="71"/>
    </row>
    <row r="1013" spans="1:7" s="6" customFormat="1" ht="10.199999999999999" x14ac:dyDescent="0.3">
      <c r="A1013" s="33"/>
      <c r="B1013" s="33"/>
      <c r="C1013" s="26" t="s">
        <v>1079</v>
      </c>
      <c r="D1013" s="36" t="s">
        <v>451</v>
      </c>
      <c r="E1013" s="72">
        <v>1</v>
      </c>
      <c r="F1013" s="73"/>
      <c r="G1013" s="71"/>
    </row>
    <row r="1014" spans="1:7" s="6" customFormat="1" ht="11.25" customHeight="1" x14ac:dyDescent="0.3">
      <c r="A1014" s="31"/>
      <c r="B1014" s="31"/>
      <c r="C1014" s="32"/>
      <c r="D1014" s="31"/>
      <c r="E1014" s="31"/>
      <c r="F1014" s="31"/>
      <c r="G1014" s="71"/>
    </row>
    <row r="1015" spans="1:7" s="6" customFormat="1" ht="10.199999999999999" x14ac:dyDescent="0.3">
      <c r="A1015" s="33"/>
      <c r="B1015" s="33"/>
      <c r="C1015" s="26" t="s">
        <v>1080</v>
      </c>
      <c r="D1015" s="36" t="s">
        <v>451</v>
      </c>
      <c r="E1015" s="72">
        <v>1</v>
      </c>
      <c r="F1015" s="73"/>
      <c r="G1015" s="71"/>
    </row>
    <row r="1016" spans="1:7" s="6" customFormat="1" ht="11.25" customHeight="1" x14ac:dyDescent="0.3">
      <c r="A1016" s="31"/>
      <c r="B1016" s="31"/>
      <c r="C1016" s="32"/>
      <c r="D1016" s="31"/>
      <c r="E1016" s="31"/>
      <c r="F1016" s="31"/>
      <c r="G1016" s="71"/>
    </row>
    <row r="1017" spans="1:7" s="6" customFormat="1" ht="10.199999999999999" x14ac:dyDescent="0.3">
      <c r="A1017" s="33"/>
      <c r="B1017" s="33"/>
      <c r="C1017" s="26" t="s">
        <v>913</v>
      </c>
      <c r="D1017" s="36" t="s">
        <v>451</v>
      </c>
      <c r="E1017" s="72">
        <v>1</v>
      </c>
      <c r="F1017" s="73"/>
      <c r="G1017" s="71"/>
    </row>
    <row r="1018" spans="1:7" s="6" customFormat="1" ht="11.25" customHeight="1" x14ac:dyDescent="0.3">
      <c r="A1018" s="31"/>
      <c r="B1018" s="31"/>
      <c r="C1018" s="32"/>
      <c r="D1018" s="31"/>
      <c r="E1018" s="31"/>
      <c r="F1018" s="31"/>
      <c r="G1018" s="71"/>
    </row>
    <row r="1019" spans="1:7" s="6" customFormat="1" ht="10.199999999999999" x14ac:dyDescent="0.3">
      <c r="A1019" s="33"/>
      <c r="B1019" s="33"/>
      <c r="C1019" s="26" t="s">
        <v>1081</v>
      </c>
      <c r="D1019" s="36" t="s">
        <v>451</v>
      </c>
      <c r="E1019" s="72">
        <v>1</v>
      </c>
      <c r="F1019" s="73"/>
      <c r="G1019" s="71"/>
    </row>
    <row r="1020" spans="1:7" s="6" customFormat="1" ht="11.25" customHeight="1" x14ac:dyDescent="0.3">
      <c r="A1020" s="31"/>
      <c r="B1020" s="31"/>
      <c r="C1020" s="32"/>
      <c r="D1020" s="31"/>
      <c r="E1020" s="31"/>
      <c r="F1020" s="31"/>
      <c r="G1020" s="69"/>
    </row>
    <row r="1021" spans="1:7" s="6" customFormat="1" ht="10.199999999999999" x14ac:dyDescent="0.3">
      <c r="A1021" s="33" t="s">
        <v>1082</v>
      </c>
      <c r="B1021" s="33"/>
      <c r="C1021" s="26" t="s">
        <v>1083</v>
      </c>
      <c r="D1021" s="36"/>
      <c r="E1021" s="72"/>
      <c r="F1021" s="73"/>
      <c r="G1021" s="71"/>
    </row>
    <row r="1022" spans="1:7" s="6" customFormat="1" ht="11.25" customHeight="1" x14ac:dyDescent="0.3">
      <c r="A1022" s="31"/>
      <c r="B1022" s="31"/>
      <c r="C1022" s="32"/>
      <c r="D1022" s="31"/>
      <c r="E1022" s="31"/>
      <c r="F1022" s="31"/>
      <c r="G1022" s="69"/>
    </row>
    <row r="1023" spans="1:7" s="6" customFormat="1" ht="10.199999999999999" x14ac:dyDescent="0.3">
      <c r="A1023" s="33"/>
      <c r="B1023" s="33"/>
      <c r="C1023" s="26" t="s">
        <v>1084</v>
      </c>
      <c r="D1023" s="36" t="s">
        <v>451</v>
      </c>
      <c r="E1023" s="72">
        <v>1</v>
      </c>
      <c r="F1023" s="73"/>
      <c r="G1023" s="71"/>
    </row>
    <row r="1024" spans="1:7" s="6" customFormat="1" ht="11.25" customHeight="1" x14ac:dyDescent="0.3">
      <c r="A1024" s="31"/>
      <c r="B1024" s="31"/>
      <c r="C1024" s="32"/>
      <c r="D1024" s="31"/>
      <c r="E1024" s="31"/>
      <c r="F1024" s="31"/>
      <c r="G1024" s="71"/>
    </row>
    <row r="1025" spans="1:7" s="6" customFormat="1" ht="10.199999999999999" x14ac:dyDescent="0.3">
      <c r="A1025" s="33"/>
      <c r="B1025" s="33"/>
      <c r="C1025" s="26" t="s">
        <v>1085</v>
      </c>
      <c r="D1025" s="36" t="s">
        <v>451</v>
      </c>
      <c r="E1025" s="72">
        <v>1</v>
      </c>
      <c r="F1025" s="73"/>
      <c r="G1025" s="71"/>
    </row>
    <row r="1026" spans="1:7" s="6" customFormat="1" ht="11.25" customHeight="1" x14ac:dyDescent="0.3">
      <c r="A1026" s="31"/>
      <c r="B1026" s="31"/>
      <c r="C1026" s="32"/>
      <c r="D1026" s="31"/>
      <c r="E1026" s="31"/>
      <c r="F1026" s="31"/>
      <c r="G1026" s="71"/>
    </row>
    <row r="1027" spans="1:7" s="6" customFormat="1" ht="10.199999999999999" x14ac:dyDescent="0.3">
      <c r="A1027" s="33"/>
      <c r="B1027" s="33"/>
      <c r="C1027" s="26" t="s">
        <v>1086</v>
      </c>
      <c r="D1027" s="36" t="s">
        <v>451</v>
      </c>
      <c r="E1027" s="72">
        <v>1</v>
      </c>
      <c r="F1027" s="73"/>
      <c r="G1027" s="71"/>
    </row>
    <row r="1028" spans="1:7" s="6" customFormat="1" ht="11.25" customHeight="1" x14ac:dyDescent="0.3">
      <c r="A1028" s="31"/>
      <c r="B1028" s="31"/>
      <c r="C1028" s="32"/>
      <c r="D1028" s="31"/>
      <c r="E1028" s="31"/>
      <c r="F1028" s="31"/>
      <c r="G1028" s="71"/>
    </row>
    <row r="1029" spans="1:7" s="6" customFormat="1" ht="10.199999999999999" x14ac:dyDescent="0.3">
      <c r="A1029" s="33"/>
      <c r="B1029" s="33"/>
      <c r="C1029" s="26" t="s">
        <v>1087</v>
      </c>
      <c r="D1029" s="36" t="s">
        <v>451</v>
      </c>
      <c r="E1029" s="72">
        <v>1</v>
      </c>
      <c r="F1029" s="73"/>
      <c r="G1029" s="71"/>
    </row>
    <row r="1030" spans="1:7" s="6" customFormat="1" ht="11.25" customHeight="1" x14ac:dyDescent="0.3">
      <c r="A1030" s="31"/>
      <c r="B1030" s="31"/>
      <c r="C1030" s="32"/>
      <c r="D1030" s="31"/>
      <c r="E1030" s="31"/>
      <c r="F1030" s="31"/>
      <c r="G1030" s="71"/>
    </row>
    <row r="1031" spans="1:7" s="6" customFormat="1" ht="10.199999999999999" x14ac:dyDescent="0.3">
      <c r="A1031" s="33"/>
      <c r="B1031" s="33"/>
      <c r="C1031" s="26" t="s">
        <v>1088</v>
      </c>
      <c r="D1031" s="36" t="s">
        <v>451</v>
      </c>
      <c r="E1031" s="72">
        <v>1</v>
      </c>
      <c r="F1031" s="73"/>
      <c r="G1031" s="71"/>
    </row>
    <row r="1032" spans="1:7" s="6" customFormat="1" ht="11.25" customHeight="1" x14ac:dyDescent="0.3">
      <c r="A1032" s="31"/>
      <c r="B1032" s="31"/>
      <c r="C1032" s="32"/>
      <c r="D1032" s="31"/>
      <c r="E1032" s="31"/>
      <c r="F1032" s="31"/>
      <c r="G1032" s="71"/>
    </row>
    <row r="1033" spans="1:7" s="6" customFormat="1" ht="10.199999999999999" x14ac:dyDescent="0.3">
      <c r="A1033" s="33"/>
      <c r="B1033" s="33"/>
      <c r="C1033" s="26" t="s">
        <v>1089</v>
      </c>
      <c r="D1033" s="36" t="s">
        <v>451</v>
      </c>
      <c r="E1033" s="72">
        <v>1</v>
      </c>
      <c r="F1033" s="73"/>
      <c r="G1033" s="71"/>
    </row>
    <row r="1034" spans="1:7" s="6" customFormat="1" ht="11.25" customHeight="1" x14ac:dyDescent="0.3">
      <c r="A1034" s="31"/>
      <c r="B1034" s="31"/>
      <c r="C1034" s="32"/>
      <c r="D1034" s="31"/>
      <c r="E1034" s="31"/>
      <c r="F1034" s="31"/>
      <c r="G1034" s="69"/>
    </row>
    <row r="1035" spans="1:7" s="6" customFormat="1" ht="10.199999999999999" x14ac:dyDescent="0.3">
      <c r="A1035" s="33">
        <v>3.9</v>
      </c>
      <c r="B1035" s="33"/>
      <c r="C1035" s="34" t="s">
        <v>1090</v>
      </c>
      <c r="D1035" s="36"/>
      <c r="E1035" s="72"/>
      <c r="F1035" s="73"/>
      <c r="G1035" s="71"/>
    </row>
    <row r="1036" spans="1:7" s="6" customFormat="1" ht="11.25" customHeight="1" x14ac:dyDescent="0.3">
      <c r="A1036" s="31"/>
      <c r="B1036" s="31"/>
      <c r="C1036" s="32"/>
      <c r="D1036" s="31"/>
      <c r="E1036" s="31"/>
      <c r="F1036" s="31"/>
      <c r="G1036" s="69"/>
    </row>
    <row r="1037" spans="1:7" s="7" customFormat="1" ht="15.15" customHeight="1" x14ac:dyDescent="0.3">
      <c r="A1037" s="249" t="s">
        <v>474</v>
      </c>
      <c r="B1037" s="37"/>
      <c r="C1037" s="38"/>
      <c r="D1037" s="39"/>
      <c r="E1037" s="74"/>
      <c r="F1037" s="74"/>
      <c r="G1037" s="75"/>
    </row>
    <row r="1038" spans="1:7" s="5" customFormat="1" ht="15.6" x14ac:dyDescent="0.3">
      <c r="A1038" s="287"/>
      <c r="B1038" s="287"/>
      <c r="C1038" s="287"/>
      <c r="D1038" s="287"/>
      <c r="E1038" s="287"/>
      <c r="F1038" s="287"/>
      <c r="G1038" s="287"/>
    </row>
    <row r="1039" spans="1:7" s="1" customFormat="1" ht="13.8" x14ac:dyDescent="0.3">
      <c r="A1039" s="44"/>
      <c r="B1039" s="44"/>
      <c r="C1039" s="45"/>
      <c r="D1039" s="44"/>
      <c r="E1039" s="44"/>
      <c r="F1039" s="44"/>
      <c r="G1039" s="65"/>
    </row>
    <row r="1040" spans="1:7" s="3" customFormat="1" ht="10.199999999999999" x14ac:dyDescent="0.3">
      <c r="A1040" s="40"/>
      <c r="B1040" s="40"/>
      <c r="C1040" s="41"/>
      <c r="D1040" s="40"/>
      <c r="E1040" s="40"/>
      <c r="F1040" s="40"/>
      <c r="G1040" s="66" t="s">
        <v>658</v>
      </c>
    </row>
    <row r="1041" spans="1:7" s="6" customFormat="1" ht="35.85" customHeight="1" x14ac:dyDescent="0.3">
      <c r="A1041" s="189" t="s">
        <v>432</v>
      </c>
      <c r="B1041" s="189" t="s">
        <v>433</v>
      </c>
      <c r="C1041" s="190" t="s">
        <v>434</v>
      </c>
      <c r="D1041" s="189" t="s">
        <v>435</v>
      </c>
      <c r="E1041" s="189" t="s">
        <v>1949</v>
      </c>
      <c r="F1041" s="189" t="s">
        <v>436</v>
      </c>
      <c r="G1041" s="191" t="s">
        <v>1950</v>
      </c>
    </row>
    <row r="1042" spans="1:7" s="7" customFormat="1" ht="15.15" customHeight="1" x14ac:dyDescent="0.3">
      <c r="A1042" s="249" t="s">
        <v>475</v>
      </c>
      <c r="B1042" s="37"/>
      <c r="C1042" s="38"/>
      <c r="D1042" s="39"/>
      <c r="E1042" s="74"/>
      <c r="F1042" s="74"/>
      <c r="G1042" s="75"/>
    </row>
    <row r="1043" spans="1:7" s="6" customFormat="1" ht="20.399999999999999" x14ac:dyDescent="0.3">
      <c r="A1043" s="28"/>
      <c r="B1043" s="28"/>
      <c r="C1043" s="42" t="s">
        <v>1091</v>
      </c>
      <c r="D1043" s="43"/>
      <c r="E1043" s="76"/>
      <c r="F1043" s="77"/>
      <c r="G1043" s="68"/>
    </row>
    <row r="1044" spans="1:7" s="6" customFormat="1" ht="11.25" customHeight="1" x14ac:dyDescent="0.3">
      <c r="A1044" s="31"/>
      <c r="B1044" s="31"/>
      <c r="C1044" s="32"/>
      <c r="D1044" s="31"/>
      <c r="E1044" s="31"/>
      <c r="F1044" s="31"/>
      <c r="G1044" s="69"/>
    </row>
    <row r="1045" spans="1:7" s="6" customFormat="1" ht="10.199999999999999" x14ac:dyDescent="0.3">
      <c r="A1045" s="33" t="s">
        <v>1092</v>
      </c>
      <c r="B1045" s="33"/>
      <c r="C1045" s="26" t="s">
        <v>1093</v>
      </c>
      <c r="D1045" s="36"/>
      <c r="E1045" s="72"/>
      <c r="F1045" s="73"/>
      <c r="G1045" s="71"/>
    </row>
    <row r="1046" spans="1:7" s="6" customFormat="1" ht="11.25" customHeight="1" x14ac:dyDescent="0.3">
      <c r="A1046" s="31"/>
      <c r="B1046" s="31"/>
      <c r="C1046" s="32"/>
      <c r="D1046" s="31"/>
      <c r="E1046" s="31"/>
      <c r="F1046" s="31"/>
      <c r="G1046" s="69"/>
    </row>
    <row r="1047" spans="1:7" s="6" customFormat="1" ht="10.199999999999999" x14ac:dyDescent="0.3">
      <c r="A1047" s="33"/>
      <c r="B1047" s="33"/>
      <c r="C1047" s="26" t="s">
        <v>1094</v>
      </c>
      <c r="D1047" s="36" t="s">
        <v>451</v>
      </c>
      <c r="E1047" s="72">
        <v>1</v>
      </c>
      <c r="F1047" s="73"/>
      <c r="G1047" s="71"/>
    </row>
    <row r="1048" spans="1:7" s="6" customFormat="1" ht="11.25" customHeight="1" x14ac:dyDescent="0.3">
      <c r="A1048" s="31"/>
      <c r="B1048" s="31"/>
      <c r="C1048" s="32"/>
      <c r="D1048" s="31"/>
      <c r="E1048" s="31"/>
      <c r="F1048" s="31"/>
      <c r="G1048" s="71"/>
    </row>
    <row r="1049" spans="1:7" s="6" customFormat="1" ht="10.199999999999999" x14ac:dyDescent="0.3">
      <c r="A1049" s="33"/>
      <c r="B1049" s="33"/>
      <c r="C1049" s="26" t="s">
        <v>1095</v>
      </c>
      <c r="D1049" s="36" t="s">
        <v>451</v>
      </c>
      <c r="E1049" s="72">
        <v>1</v>
      </c>
      <c r="F1049" s="73"/>
      <c r="G1049" s="71"/>
    </row>
    <row r="1050" spans="1:7" s="6" customFormat="1" ht="11.25" customHeight="1" x14ac:dyDescent="0.3">
      <c r="A1050" s="31"/>
      <c r="B1050" s="31"/>
      <c r="C1050" s="32"/>
      <c r="D1050" s="31"/>
      <c r="E1050" s="31"/>
      <c r="F1050" s="31"/>
      <c r="G1050" s="71"/>
    </row>
    <row r="1051" spans="1:7" s="6" customFormat="1" ht="10.199999999999999" x14ac:dyDescent="0.3">
      <c r="A1051" s="33"/>
      <c r="B1051" s="33"/>
      <c r="C1051" s="26" t="s">
        <v>1096</v>
      </c>
      <c r="D1051" s="36" t="s">
        <v>451</v>
      </c>
      <c r="E1051" s="72">
        <v>1</v>
      </c>
      <c r="F1051" s="73"/>
      <c r="G1051" s="71"/>
    </row>
    <row r="1052" spans="1:7" s="6" customFormat="1" ht="11.25" customHeight="1" x14ac:dyDescent="0.3">
      <c r="A1052" s="31"/>
      <c r="B1052" s="31"/>
      <c r="C1052" s="32"/>
      <c r="D1052" s="31"/>
      <c r="E1052" s="31"/>
      <c r="F1052" s="31"/>
      <c r="G1052" s="71"/>
    </row>
    <row r="1053" spans="1:7" s="6" customFormat="1" ht="10.199999999999999" x14ac:dyDescent="0.3">
      <c r="A1053" s="33"/>
      <c r="B1053" s="33"/>
      <c r="C1053" s="26" t="s">
        <v>1097</v>
      </c>
      <c r="D1053" s="36" t="s">
        <v>451</v>
      </c>
      <c r="E1053" s="72">
        <v>1</v>
      </c>
      <c r="F1053" s="73"/>
      <c r="G1053" s="71"/>
    </row>
    <row r="1054" spans="1:7" s="6" customFormat="1" ht="11.25" customHeight="1" x14ac:dyDescent="0.3">
      <c r="A1054" s="31"/>
      <c r="B1054" s="31"/>
      <c r="C1054" s="32"/>
      <c r="D1054" s="31"/>
      <c r="E1054" s="31"/>
      <c r="F1054" s="31"/>
      <c r="G1054" s="71"/>
    </row>
    <row r="1055" spans="1:7" s="6" customFormat="1" ht="10.199999999999999" x14ac:dyDescent="0.3">
      <c r="A1055" s="33"/>
      <c r="B1055" s="33"/>
      <c r="C1055" s="26" t="s">
        <v>1098</v>
      </c>
      <c r="D1055" s="36" t="s">
        <v>451</v>
      </c>
      <c r="E1055" s="72">
        <v>1</v>
      </c>
      <c r="F1055" s="73"/>
      <c r="G1055" s="71"/>
    </row>
    <row r="1056" spans="1:7" s="6" customFormat="1" ht="11.25" customHeight="1" x14ac:dyDescent="0.3">
      <c r="A1056" s="31"/>
      <c r="B1056" s="31"/>
      <c r="C1056" s="32"/>
      <c r="D1056" s="31"/>
      <c r="E1056" s="31"/>
      <c r="F1056" s="31"/>
      <c r="G1056" s="69"/>
    </row>
    <row r="1057" spans="1:7" s="6" customFormat="1" ht="10.199999999999999" x14ac:dyDescent="0.3">
      <c r="A1057" s="33" t="s">
        <v>1099</v>
      </c>
      <c r="B1057" s="33"/>
      <c r="C1057" s="26" t="s">
        <v>1100</v>
      </c>
      <c r="D1057" s="36"/>
      <c r="E1057" s="72"/>
      <c r="F1057" s="73"/>
      <c r="G1057" s="71"/>
    </row>
    <row r="1058" spans="1:7" s="6" customFormat="1" ht="11.25" customHeight="1" x14ac:dyDescent="0.3">
      <c r="A1058" s="31"/>
      <c r="B1058" s="31"/>
      <c r="C1058" s="32"/>
      <c r="D1058" s="31"/>
      <c r="E1058" s="31"/>
      <c r="F1058" s="31"/>
      <c r="G1058" s="69"/>
    </row>
    <row r="1059" spans="1:7" s="6" customFormat="1" ht="10.199999999999999" x14ac:dyDescent="0.3">
      <c r="A1059" s="33"/>
      <c r="B1059" s="33"/>
      <c r="C1059" s="26" t="s">
        <v>1094</v>
      </c>
      <c r="D1059" s="36" t="s">
        <v>451</v>
      </c>
      <c r="E1059" s="72">
        <v>1</v>
      </c>
      <c r="F1059" s="73"/>
      <c r="G1059" s="71"/>
    </row>
    <row r="1060" spans="1:7" s="6" customFormat="1" ht="11.25" customHeight="1" x14ac:dyDescent="0.3">
      <c r="A1060" s="31"/>
      <c r="B1060" s="31"/>
      <c r="C1060" s="32"/>
      <c r="D1060" s="31"/>
      <c r="E1060" s="31"/>
      <c r="F1060" s="31"/>
      <c r="G1060" s="71"/>
    </row>
    <row r="1061" spans="1:7" s="6" customFormat="1" ht="10.199999999999999" x14ac:dyDescent="0.3">
      <c r="A1061" s="33"/>
      <c r="B1061" s="33"/>
      <c r="C1061" s="26" t="s">
        <v>1095</v>
      </c>
      <c r="D1061" s="36" t="s">
        <v>451</v>
      </c>
      <c r="E1061" s="72">
        <v>1</v>
      </c>
      <c r="F1061" s="73"/>
      <c r="G1061" s="71"/>
    </row>
    <row r="1062" spans="1:7" s="6" customFormat="1" ht="11.25" customHeight="1" x14ac:dyDescent="0.3">
      <c r="A1062" s="31"/>
      <c r="B1062" s="31"/>
      <c r="C1062" s="32"/>
      <c r="D1062" s="31"/>
      <c r="E1062" s="31"/>
      <c r="F1062" s="31"/>
      <c r="G1062" s="71"/>
    </row>
    <row r="1063" spans="1:7" s="6" customFormat="1" ht="10.199999999999999" x14ac:dyDescent="0.3">
      <c r="A1063" s="33"/>
      <c r="B1063" s="33"/>
      <c r="C1063" s="26" t="s">
        <v>1096</v>
      </c>
      <c r="D1063" s="36" t="s">
        <v>451</v>
      </c>
      <c r="E1063" s="72">
        <v>1</v>
      </c>
      <c r="F1063" s="73"/>
      <c r="G1063" s="71"/>
    </row>
    <row r="1064" spans="1:7" s="6" customFormat="1" ht="11.25" customHeight="1" x14ac:dyDescent="0.3">
      <c r="A1064" s="31"/>
      <c r="B1064" s="31"/>
      <c r="C1064" s="32"/>
      <c r="D1064" s="31"/>
      <c r="E1064" s="31"/>
      <c r="F1064" s="31"/>
      <c r="G1064" s="71"/>
    </row>
    <row r="1065" spans="1:7" s="6" customFormat="1" ht="10.199999999999999" x14ac:dyDescent="0.3">
      <c r="A1065" s="33"/>
      <c r="B1065" s="33"/>
      <c r="C1065" s="26" t="s">
        <v>1097</v>
      </c>
      <c r="D1065" s="36" t="s">
        <v>451</v>
      </c>
      <c r="E1065" s="72">
        <v>1</v>
      </c>
      <c r="F1065" s="73"/>
      <c r="G1065" s="71"/>
    </row>
    <row r="1066" spans="1:7" s="6" customFormat="1" ht="11.25" customHeight="1" x14ac:dyDescent="0.3">
      <c r="A1066" s="31"/>
      <c r="B1066" s="31"/>
      <c r="C1066" s="32"/>
      <c r="D1066" s="31"/>
      <c r="E1066" s="31"/>
      <c r="F1066" s="31"/>
      <c r="G1066" s="71"/>
    </row>
    <row r="1067" spans="1:7" s="6" customFormat="1" ht="10.199999999999999" x14ac:dyDescent="0.3">
      <c r="A1067" s="33"/>
      <c r="B1067" s="33"/>
      <c r="C1067" s="26" t="s">
        <v>1098</v>
      </c>
      <c r="D1067" s="36" t="s">
        <v>451</v>
      </c>
      <c r="E1067" s="72">
        <v>1</v>
      </c>
      <c r="F1067" s="73"/>
      <c r="G1067" s="71"/>
    </row>
    <row r="1068" spans="1:7" s="6" customFormat="1" ht="11.25" customHeight="1" x14ac:dyDescent="0.3">
      <c r="A1068" s="31"/>
      <c r="B1068" s="31"/>
      <c r="C1068" s="32"/>
      <c r="D1068" s="31"/>
      <c r="E1068" s="31"/>
      <c r="F1068" s="31"/>
      <c r="G1068" s="69"/>
    </row>
    <row r="1069" spans="1:7" s="6" customFormat="1" ht="10.199999999999999" x14ac:dyDescent="0.3">
      <c r="A1069" s="33" t="s">
        <v>1101</v>
      </c>
      <c r="B1069" s="33"/>
      <c r="C1069" s="26" t="s">
        <v>1102</v>
      </c>
      <c r="D1069" s="36"/>
      <c r="E1069" s="72"/>
      <c r="F1069" s="73"/>
      <c r="G1069" s="71"/>
    </row>
    <row r="1070" spans="1:7" s="6" customFormat="1" ht="11.25" customHeight="1" x14ac:dyDescent="0.3">
      <c r="A1070" s="31"/>
      <c r="B1070" s="31"/>
      <c r="C1070" s="32"/>
      <c r="D1070" s="31"/>
      <c r="E1070" s="31"/>
      <c r="F1070" s="31"/>
      <c r="G1070" s="69"/>
    </row>
    <row r="1071" spans="1:7" s="6" customFormat="1" ht="10.199999999999999" x14ac:dyDescent="0.3">
      <c r="A1071" s="33"/>
      <c r="B1071" s="33"/>
      <c r="C1071" s="26" t="s">
        <v>1103</v>
      </c>
      <c r="D1071" s="36" t="s">
        <v>451</v>
      </c>
      <c r="E1071" s="72">
        <v>1</v>
      </c>
      <c r="F1071" s="73"/>
      <c r="G1071" s="71"/>
    </row>
    <row r="1072" spans="1:7" s="6" customFormat="1" ht="11.25" customHeight="1" x14ac:dyDescent="0.3">
      <c r="A1072" s="31"/>
      <c r="B1072" s="31"/>
      <c r="C1072" s="32"/>
      <c r="D1072" s="31"/>
      <c r="E1072" s="31"/>
      <c r="F1072" s="31"/>
      <c r="G1072" s="71"/>
    </row>
    <row r="1073" spans="1:7" s="6" customFormat="1" ht="10.199999999999999" x14ac:dyDescent="0.3">
      <c r="A1073" s="33"/>
      <c r="B1073" s="33"/>
      <c r="C1073" s="26" t="s">
        <v>1104</v>
      </c>
      <c r="D1073" s="36" t="s">
        <v>451</v>
      </c>
      <c r="E1073" s="72">
        <v>1</v>
      </c>
      <c r="F1073" s="73"/>
      <c r="G1073" s="71"/>
    </row>
    <row r="1074" spans="1:7" s="6" customFormat="1" ht="11.25" customHeight="1" x14ac:dyDescent="0.3">
      <c r="A1074" s="31"/>
      <c r="B1074" s="31"/>
      <c r="C1074" s="32"/>
      <c r="D1074" s="31"/>
      <c r="E1074" s="31"/>
      <c r="F1074" s="31"/>
      <c r="G1074" s="71"/>
    </row>
    <row r="1075" spans="1:7" s="6" customFormat="1" ht="10.199999999999999" x14ac:dyDescent="0.3">
      <c r="A1075" s="33"/>
      <c r="B1075" s="33"/>
      <c r="C1075" s="26" t="s">
        <v>1105</v>
      </c>
      <c r="D1075" s="36" t="s">
        <v>451</v>
      </c>
      <c r="E1075" s="72">
        <v>1</v>
      </c>
      <c r="F1075" s="73"/>
      <c r="G1075" s="71"/>
    </row>
    <row r="1076" spans="1:7" s="6" customFormat="1" ht="11.25" customHeight="1" x14ac:dyDescent="0.3">
      <c r="A1076" s="31"/>
      <c r="B1076" s="31"/>
      <c r="C1076" s="32"/>
      <c r="D1076" s="31"/>
      <c r="E1076" s="31"/>
      <c r="F1076" s="31"/>
      <c r="G1076" s="71"/>
    </row>
    <row r="1077" spans="1:7" s="6" customFormat="1" ht="10.199999999999999" x14ac:dyDescent="0.3">
      <c r="A1077" s="33"/>
      <c r="B1077" s="33"/>
      <c r="C1077" s="26" t="s">
        <v>1106</v>
      </c>
      <c r="D1077" s="36" t="s">
        <v>451</v>
      </c>
      <c r="E1077" s="72">
        <v>1</v>
      </c>
      <c r="F1077" s="73"/>
      <c r="G1077" s="71"/>
    </row>
    <row r="1078" spans="1:7" s="6" customFormat="1" ht="11.25" customHeight="1" x14ac:dyDescent="0.3">
      <c r="A1078" s="31"/>
      <c r="B1078" s="31"/>
      <c r="C1078" s="32"/>
      <c r="D1078" s="31"/>
      <c r="E1078" s="31"/>
      <c r="F1078" s="31"/>
      <c r="G1078" s="71"/>
    </row>
    <row r="1079" spans="1:7" s="6" customFormat="1" ht="10.199999999999999" x14ac:dyDescent="0.3">
      <c r="A1079" s="33"/>
      <c r="B1079" s="33"/>
      <c r="C1079" s="26" t="s">
        <v>1107</v>
      </c>
      <c r="D1079" s="36" t="s">
        <v>451</v>
      </c>
      <c r="E1079" s="72">
        <v>1</v>
      </c>
      <c r="F1079" s="73"/>
      <c r="G1079" s="71"/>
    </row>
    <row r="1080" spans="1:7" s="6" customFormat="1" ht="11.25" customHeight="1" x14ac:dyDescent="0.3">
      <c r="A1080" s="31"/>
      <c r="B1080" s="31"/>
      <c r="C1080" s="32"/>
      <c r="D1080" s="31"/>
      <c r="E1080" s="31"/>
      <c r="F1080" s="31"/>
      <c r="G1080" s="71"/>
    </row>
    <row r="1081" spans="1:7" s="6" customFormat="1" ht="10.199999999999999" x14ac:dyDescent="0.3">
      <c r="A1081" s="33"/>
      <c r="B1081" s="33"/>
      <c r="C1081" s="26" t="s">
        <v>1108</v>
      </c>
      <c r="D1081" s="36" t="s">
        <v>451</v>
      </c>
      <c r="E1081" s="72">
        <v>1</v>
      </c>
      <c r="F1081" s="73"/>
      <c r="G1081" s="71"/>
    </row>
    <row r="1082" spans="1:7" s="6" customFormat="1" ht="11.25" customHeight="1" x14ac:dyDescent="0.3">
      <c r="A1082" s="31"/>
      <c r="B1082" s="31"/>
      <c r="C1082" s="32"/>
      <c r="D1082" s="31"/>
      <c r="E1082" s="31"/>
      <c r="F1082" s="31"/>
      <c r="G1082" s="69"/>
    </row>
    <row r="1083" spans="1:7" s="6" customFormat="1" ht="10.199999999999999" x14ac:dyDescent="0.3">
      <c r="A1083" s="33" t="s">
        <v>1109</v>
      </c>
      <c r="B1083" s="33"/>
      <c r="C1083" s="26" t="s">
        <v>940</v>
      </c>
      <c r="D1083" s="36"/>
      <c r="E1083" s="72"/>
      <c r="F1083" s="73"/>
      <c r="G1083" s="71"/>
    </row>
    <row r="1084" spans="1:7" s="6" customFormat="1" ht="11.25" customHeight="1" x14ac:dyDescent="0.3">
      <c r="A1084" s="31"/>
      <c r="B1084" s="31"/>
      <c r="C1084" s="32"/>
      <c r="D1084" s="31"/>
      <c r="E1084" s="31"/>
      <c r="F1084" s="31"/>
      <c r="G1084" s="69"/>
    </row>
    <row r="1085" spans="1:7" s="6" customFormat="1" ht="10.199999999999999" x14ac:dyDescent="0.3">
      <c r="A1085" s="33"/>
      <c r="B1085" s="33"/>
      <c r="C1085" s="26" t="s">
        <v>1103</v>
      </c>
      <c r="D1085" s="36" t="s">
        <v>451</v>
      </c>
      <c r="E1085" s="72">
        <v>1</v>
      </c>
      <c r="F1085" s="73"/>
      <c r="G1085" s="71"/>
    </row>
    <row r="1086" spans="1:7" s="6" customFormat="1" ht="11.25" customHeight="1" x14ac:dyDescent="0.3">
      <c r="A1086" s="31"/>
      <c r="B1086" s="31"/>
      <c r="C1086" s="32"/>
      <c r="D1086" s="31"/>
      <c r="E1086" s="31"/>
      <c r="F1086" s="31"/>
      <c r="G1086" s="71"/>
    </row>
    <row r="1087" spans="1:7" s="6" customFormat="1" ht="10.199999999999999" x14ac:dyDescent="0.3">
      <c r="A1087" s="33"/>
      <c r="B1087" s="33"/>
      <c r="C1087" s="26" t="s">
        <v>1104</v>
      </c>
      <c r="D1087" s="36" t="s">
        <v>451</v>
      </c>
      <c r="E1087" s="72">
        <v>1</v>
      </c>
      <c r="F1087" s="73"/>
      <c r="G1087" s="71"/>
    </row>
    <row r="1088" spans="1:7" s="6" customFormat="1" ht="11.25" customHeight="1" x14ac:dyDescent="0.3">
      <c r="A1088" s="31"/>
      <c r="B1088" s="31"/>
      <c r="C1088" s="32"/>
      <c r="D1088" s="31"/>
      <c r="E1088" s="31"/>
      <c r="F1088" s="31"/>
      <c r="G1088" s="71"/>
    </row>
    <row r="1089" spans="1:7" s="6" customFormat="1" ht="10.199999999999999" x14ac:dyDescent="0.3">
      <c r="A1089" s="33"/>
      <c r="B1089" s="33"/>
      <c r="C1089" s="26" t="s">
        <v>1105</v>
      </c>
      <c r="D1089" s="36" t="s">
        <v>451</v>
      </c>
      <c r="E1089" s="72">
        <v>1</v>
      </c>
      <c r="F1089" s="73"/>
      <c r="G1089" s="71"/>
    </row>
    <row r="1090" spans="1:7" s="6" customFormat="1" ht="11.25" customHeight="1" x14ac:dyDescent="0.3">
      <c r="A1090" s="31"/>
      <c r="B1090" s="31"/>
      <c r="C1090" s="32"/>
      <c r="D1090" s="31"/>
      <c r="E1090" s="31"/>
      <c r="F1090" s="31"/>
      <c r="G1090" s="71"/>
    </row>
    <row r="1091" spans="1:7" s="6" customFormat="1" ht="10.199999999999999" x14ac:dyDescent="0.3">
      <c r="A1091" s="33"/>
      <c r="B1091" s="33"/>
      <c r="C1091" s="26" t="s">
        <v>1106</v>
      </c>
      <c r="D1091" s="36" t="s">
        <v>451</v>
      </c>
      <c r="E1091" s="72">
        <v>1</v>
      </c>
      <c r="F1091" s="73"/>
      <c r="G1091" s="71"/>
    </row>
    <row r="1092" spans="1:7" s="6" customFormat="1" ht="11.25" customHeight="1" x14ac:dyDescent="0.3">
      <c r="A1092" s="31"/>
      <c r="B1092" s="31"/>
      <c r="C1092" s="32"/>
      <c r="D1092" s="31"/>
      <c r="E1092" s="31"/>
      <c r="F1092" s="31"/>
      <c r="G1092" s="71"/>
    </row>
    <row r="1093" spans="1:7" s="6" customFormat="1" ht="10.199999999999999" x14ac:dyDescent="0.3">
      <c r="A1093" s="33"/>
      <c r="B1093" s="33"/>
      <c r="C1093" s="26" t="s">
        <v>1110</v>
      </c>
      <c r="D1093" s="36" t="s">
        <v>451</v>
      </c>
      <c r="E1093" s="72">
        <v>1</v>
      </c>
      <c r="F1093" s="73"/>
      <c r="G1093" s="71"/>
    </row>
    <row r="1094" spans="1:7" s="6" customFormat="1" ht="11.25" customHeight="1" x14ac:dyDescent="0.3">
      <c r="A1094" s="31"/>
      <c r="B1094" s="31"/>
      <c r="C1094" s="32"/>
      <c r="D1094" s="31"/>
      <c r="E1094" s="31"/>
      <c r="F1094" s="31"/>
      <c r="G1094" s="71"/>
    </row>
    <row r="1095" spans="1:7" s="6" customFormat="1" ht="10.199999999999999" x14ac:dyDescent="0.3">
      <c r="A1095" s="33"/>
      <c r="B1095" s="33"/>
      <c r="C1095" s="26" t="s">
        <v>1111</v>
      </c>
      <c r="D1095" s="36" t="s">
        <v>451</v>
      </c>
      <c r="E1095" s="72">
        <v>1</v>
      </c>
      <c r="F1095" s="73"/>
      <c r="G1095" s="71"/>
    </row>
    <row r="1096" spans="1:7" s="6" customFormat="1" ht="11.25" customHeight="1" x14ac:dyDescent="0.3">
      <c r="A1096" s="31"/>
      <c r="B1096" s="31"/>
      <c r="C1096" s="32"/>
      <c r="D1096" s="31"/>
      <c r="E1096" s="31"/>
      <c r="F1096" s="31"/>
      <c r="G1096" s="71"/>
    </row>
    <row r="1097" spans="1:7" s="6" customFormat="1" ht="10.199999999999999" x14ac:dyDescent="0.3">
      <c r="A1097" s="33"/>
      <c r="B1097" s="33"/>
      <c r="C1097" s="26" t="s">
        <v>1112</v>
      </c>
      <c r="D1097" s="36" t="s">
        <v>451</v>
      </c>
      <c r="E1097" s="72">
        <v>1</v>
      </c>
      <c r="F1097" s="73"/>
      <c r="G1097" s="71"/>
    </row>
    <row r="1098" spans="1:7" s="6" customFormat="1" ht="11.25" customHeight="1" x14ac:dyDescent="0.3">
      <c r="A1098" s="31"/>
      <c r="B1098" s="31"/>
      <c r="C1098" s="32"/>
      <c r="D1098" s="31"/>
      <c r="E1098" s="31"/>
      <c r="F1098" s="31"/>
      <c r="G1098" s="69"/>
    </row>
    <row r="1099" spans="1:7" s="6" customFormat="1" ht="10.199999999999999" x14ac:dyDescent="0.3">
      <c r="A1099" s="33" t="s">
        <v>1113</v>
      </c>
      <c r="B1099" s="33"/>
      <c r="C1099" s="26" t="s">
        <v>1114</v>
      </c>
      <c r="D1099" s="36"/>
      <c r="E1099" s="72"/>
      <c r="F1099" s="73"/>
      <c r="G1099" s="71"/>
    </row>
    <row r="1100" spans="1:7" s="6" customFormat="1" ht="11.25" customHeight="1" x14ac:dyDescent="0.3">
      <c r="A1100" s="31"/>
      <c r="B1100" s="31"/>
      <c r="C1100" s="32"/>
      <c r="D1100" s="31"/>
      <c r="E1100" s="31"/>
      <c r="F1100" s="31"/>
      <c r="G1100" s="69"/>
    </row>
    <row r="1101" spans="1:7" s="6" customFormat="1" ht="10.199999999999999" x14ac:dyDescent="0.3">
      <c r="A1101" s="33"/>
      <c r="B1101" s="33"/>
      <c r="C1101" s="26" t="s">
        <v>1094</v>
      </c>
      <c r="D1101" s="36" t="s">
        <v>451</v>
      </c>
      <c r="E1101" s="72">
        <v>1</v>
      </c>
      <c r="F1101" s="73"/>
      <c r="G1101" s="71"/>
    </row>
    <row r="1102" spans="1:7" s="6" customFormat="1" ht="11.25" customHeight="1" x14ac:dyDescent="0.3">
      <c r="A1102" s="31"/>
      <c r="B1102" s="31"/>
      <c r="C1102" s="32"/>
      <c r="D1102" s="31"/>
      <c r="E1102" s="31"/>
      <c r="F1102" s="31"/>
      <c r="G1102" s="69"/>
    </row>
    <row r="1103" spans="1:7" s="7" customFormat="1" ht="15.15" customHeight="1" x14ac:dyDescent="0.3">
      <c r="A1103" s="249" t="s">
        <v>474</v>
      </c>
      <c r="B1103" s="37"/>
      <c r="C1103" s="38"/>
      <c r="D1103" s="39"/>
      <c r="E1103" s="74"/>
      <c r="F1103" s="74"/>
      <c r="G1103" s="75"/>
    </row>
    <row r="1104" spans="1:7" s="5" customFormat="1" ht="15.6" x14ac:dyDescent="0.3">
      <c r="A1104" s="288"/>
      <c r="B1104" s="289"/>
      <c r="C1104" s="289"/>
      <c r="D1104" s="289"/>
      <c r="E1104" s="289"/>
      <c r="F1104" s="289"/>
      <c r="G1104" s="290"/>
    </row>
    <row r="1105" spans="1:7" s="1" customFormat="1" ht="13.8" x14ac:dyDescent="0.3">
      <c r="A1105" s="44"/>
      <c r="B1105" s="44"/>
      <c r="C1105" s="45"/>
      <c r="D1105" s="44"/>
      <c r="E1105" s="44"/>
      <c r="F1105" s="44"/>
      <c r="G1105" s="65"/>
    </row>
    <row r="1106" spans="1:7" s="3" customFormat="1" ht="10.199999999999999" x14ac:dyDescent="0.3">
      <c r="A1106" s="40"/>
      <c r="B1106" s="40"/>
      <c r="C1106" s="41"/>
      <c r="D1106" s="40"/>
      <c r="E1106" s="40"/>
      <c r="F1106" s="40"/>
      <c r="G1106" s="66" t="s">
        <v>658</v>
      </c>
    </row>
    <row r="1107" spans="1:7" s="6" customFormat="1" ht="35.85" customHeight="1" x14ac:dyDescent="0.3">
      <c r="A1107" s="189" t="s">
        <v>432</v>
      </c>
      <c r="B1107" s="189" t="s">
        <v>433</v>
      </c>
      <c r="C1107" s="190" t="s">
        <v>434</v>
      </c>
      <c r="D1107" s="189" t="s">
        <v>435</v>
      </c>
      <c r="E1107" s="189" t="s">
        <v>1949</v>
      </c>
      <c r="F1107" s="189" t="s">
        <v>436</v>
      </c>
      <c r="G1107" s="191" t="s">
        <v>1950</v>
      </c>
    </row>
    <row r="1108" spans="1:7" s="7" customFormat="1" ht="15.15" customHeight="1" x14ac:dyDescent="0.3">
      <c r="A1108" s="249" t="s">
        <v>475</v>
      </c>
      <c r="B1108" s="37"/>
      <c r="C1108" s="38"/>
      <c r="D1108" s="39"/>
      <c r="E1108" s="74"/>
      <c r="F1108" s="74"/>
      <c r="G1108" s="75"/>
    </row>
    <row r="1109" spans="1:7" s="6" customFormat="1" ht="10.199999999999999" x14ac:dyDescent="0.3">
      <c r="A1109" s="28"/>
      <c r="B1109" s="28"/>
      <c r="C1109" s="42" t="s">
        <v>1095</v>
      </c>
      <c r="D1109" s="43" t="s">
        <v>451</v>
      </c>
      <c r="E1109" s="76">
        <v>1</v>
      </c>
      <c r="F1109" s="77"/>
      <c r="G1109" s="71"/>
    </row>
    <row r="1110" spans="1:7" s="6" customFormat="1" ht="11.25" customHeight="1" x14ac:dyDescent="0.3">
      <c r="A1110" s="31"/>
      <c r="B1110" s="31"/>
      <c r="C1110" s="32"/>
      <c r="D1110" s="31"/>
      <c r="E1110" s="31"/>
      <c r="F1110" s="31"/>
      <c r="G1110" s="71"/>
    </row>
    <row r="1111" spans="1:7" s="6" customFormat="1" ht="10.199999999999999" x14ac:dyDescent="0.3">
      <c r="A1111" s="33"/>
      <c r="B1111" s="33"/>
      <c r="C1111" s="26" t="s">
        <v>1096</v>
      </c>
      <c r="D1111" s="36" t="s">
        <v>451</v>
      </c>
      <c r="E1111" s="72">
        <v>1</v>
      </c>
      <c r="F1111" s="73"/>
      <c r="G1111" s="71"/>
    </row>
    <row r="1112" spans="1:7" s="6" customFormat="1" ht="11.25" customHeight="1" x14ac:dyDescent="0.3">
      <c r="A1112" s="31"/>
      <c r="B1112" s="31"/>
      <c r="C1112" s="32"/>
      <c r="D1112" s="31"/>
      <c r="E1112" s="31"/>
      <c r="F1112" s="31"/>
      <c r="G1112" s="71"/>
    </row>
    <row r="1113" spans="1:7" s="6" customFormat="1" ht="10.199999999999999" x14ac:dyDescent="0.3">
      <c r="A1113" s="33"/>
      <c r="B1113" s="33"/>
      <c r="C1113" s="26" t="s">
        <v>1097</v>
      </c>
      <c r="D1113" s="36" t="s">
        <v>451</v>
      </c>
      <c r="E1113" s="72">
        <v>1</v>
      </c>
      <c r="F1113" s="73"/>
      <c r="G1113" s="71"/>
    </row>
    <row r="1114" spans="1:7" s="6" customFormat="1" ht="11.25" customHeight="1" x14ac:dyDescent="0.3">
      <c r="A1114" s="31"/>
      <c r="B1114" s="31"/>
      <c r="C1114" s="32"/>
      <c r="D1114" s="31"/>
      <c r="E1114" s="31"/>
      <c r="F1114" s="31"/>
      <c r="G1114" s="71"/>
    </row>
    <row r="1115" spans="1:7" s="6" customFormat="1" ht="10.199999999999999" x14ac:dyDescent="0.3">
      <c r="A1115" s="33"/>
      <c r="B1115" s="33"/>
      <c r="C1115" s="26" t="s">
        <v>1098</v>
      </c>
      <c r="D1115" s="36" t="s">
        <v>451</v>
      </c>
      <c r="E1115" s="72">
        <v>1</v>
      </c>
      <c r="F1115" s="73"/>
      <c r="G1115" s="71"/>
    </row>
    <row r="1116" spans="1:7" s="6" customFormat="1" ht="11.25" customHeight="1" x14ac:dyDescent="0.3">
      <c r="A1116" s="31"/>
      <c r="B1116" s="31"/>
      <c r="C1116" s="32"/>
      <c r="D1116" s="31"/>
      <c r="E1116" s="31"/>
      <c r="F1116" s="31"/>
      <c r="G1116" s="69"/>
    </row>
    <row r="1117" spans="1:7" s="6" customFormat="1" ht="10.199999999999999" x14ac:dyDescent="0.3">
      <c r="A1117" s="33" t="s">
        <v>1115</v>
      </c>
      <c r="B1117" s="33"/>
      <c r="C1117" s="26" t="s">
        <v>1116</v>
      </c>
      <c r="D1117" s="36"/>
      <c r="E1117" s="72"/>
      <c r="F1117" s="73"/>
      <c r="G1117" s="71"/>
    </row>
    <row r="1118" spans="1:7" s="6" customFormat="1" ht="11.25" customHeight="1" x14ac:dyDescent="0.3">
      <c r="A1118" s="31"/>
      <c r="B1118" s="31"/>
      <c r="C1118" s="32"/>
      <c r="D1118" s="31"/>
      <c r="E1118" s="31"/>
      <c r="F1118" s="31"/>
      <c r="G1118" s="69"/>
    </row>
    <row r="1119" spans="1:7" s="6" customFormat="1" ht="10.199999999999999" x14ac:dyDescent="0.3">
      <c r="A1119" s="33"/>
      <c r="B1119" s="33"/>
      <c r="C1119" s="26" t="s">
        <v>1094</v>
      </c>
      <c r="D1119" s="36" t="s">
        <v>451</v>
      </c>
      <c r="E1119" s="72">
        <v>1</v>
      </c>
      <c r="F1119" s="73"/>
      <c r="G1119" s="71"/>
    </row>
    <row r="1120" spans="1:7" s="6" customFormat="1" ht="11.25" customHeight="1" x14ac:dyDescent="0.3">
      <c r="A1120" s="31"/>
      <c r="B1120" s="31"/>
      <c r="C1120" s="32"/>
      <c r="D1120" s="31"/>
      <c r="E1120" s="31"/>
      <c r="F1120" s="31"/>
      <c r="G1120" s="71"/>
    </row>
    <row r="1121" spans="1:7" s="6" customFormat="1" ht="10.199999999999999" x14ac:dyDescent="0.3">
      <c r="A1121" s="33"/>
      <c r="B1121" s="33"/>
      <c r="C1121" s="26" t="s">
        <v>1095</v>
      </c>
      <c r="D1121" s="36" t="s">
        <v>451</v>
      </c>
      <c r="E1121" s="72">
        <v>1</v>
      </c>
      <c r="F1121" s="73"/>
      <c r="G1121" s="71"/>
    </row>
    <row r="1122" spans="1:7" s="6" customFormat="1" ht="11.25" customHeight="1" x14ac:dyDescent="0.3">
      <c r="A1122" s="31"/>
      <c r="B1122" s="31"/>
      <c r="C1122" s="32"/>
      <c r="D1122" s="31"/>
      <c r="E1122" s="31"/>
      <c r="F1122" s="31"/>
      <c r="G1122" s="71"/>
    </row>
    <row r="1123" spans="1:7" s="6" customFormat="1" ht="10.199999999999999" x14ac:dyDescent="0.3">
      <c r="A1123" s="33"/>
      <c r="B1123" s="33"/>
      <c r="C1123" s="26" t="s">
        <v>1096</v>
      </c>
      <c r="D1123" s="36" t="s">
        <v>451</v>
      </c>
      <c r="E1123" s="72">
        <v>1</v>
      </c>
      <c r="F1123" s="73"/>
      <c r="G1123" s="71"/>
    </row>
    <row r="1124" spans="1:7" s="6" customFormat="1" ht="11.25" customHeight="1" x14ac:dyDescent="0.3">
      <c r="A1124" s="31"/>
      <c r="B1124" s="31"/>
      <c r="C1124" s="32"/>
      <c r="D1124" s="31"/>
      <c r="E1124" s="31"/>
      <c r="F1124" s="31"/>
      <c r="G1124" s="71"/>
    </row>
    <row r="1125" spans="1:7" s="6" customFormat="1" ht="10.199999999999999" x14ac:dyDescent="0.3">
      <c r="A1125" s="33"/>
      <c r="B1125" s="33"/>
      <c r="C1125" s="26" t="s">
        <v>1097</v>
      </c>
      <c r="D1125" s="36" t="s">
        <v>451</v>
      </c>
      <c r="E1125" s="72">
        <v>1</v>
      </c>
      <c r="F1125" s="73"/>
      <c r="G1125" s="71"/>
    </row>
    <row r="1126" spans="1:7" s="6" customFormat="1" ht="11.25" customHeight="1" x14ac:dyDescent="0.3">
      <c r="A1126" s="31"/>
      <c r="B1126" s="31"/>
      <c r="C1126" s="32"/>
      <c r="D1126" s="31"/>
      <c r="E1126" s="31"/>
      <c r="F1126" s="31"/>
      <c r="G1126" s="71"/>
    </row>
    <row r="1127" spans="1:7" s="6" customFormat="1" ht="10.199999999999999" x14ac:dyDescent="0.3">
      <c r="A1127" s="33"/>
      <c r="B1127" s="33"/>
      <c r="C1127" s="26" t="s">
        <v>1098</v>
      </c>
      <c r="D1127" s="36" t="s">
        <v>451</v>
      </c>
      <c r="E1127" s="72">
        <v>1</v>
      </c>
      <c r="F1127" s="73"/>
      <c r="G1127" s="71"/>
    </row>
    <row r="1128" spans="1:7" s="6" customFormat="1" ht="11.25" customHeight="1" x14ac:dyDescent="0.3">
      <c r="A1128" s="31"/>
      <c r="B1128" s="31"/>
      <c r="C1128" s="32"/>
      <c r="D1128" s="31"/>
      <c r="E1128" s="31"/>
      <c r="F1128" s="31"/>
      <c r="G1128" s="69"/>
    </row>
    <row r="1129" spans="1:7" s="6" customFormat="1" ht="10.199999999999999" x14ac:dyDescent="0.3">
      <c r="A1129" s="33" t="s">
        <v>1117</v>
      </c>
      <c r="B1129" s="33"/>
      <c r="C1129" s="26" t="s">
        <v>1118</v>
      </c>
      <c r="D1129" s="36"/>
      <c r="E1129" s="72"/>
      <c r="F1129" s="73"/>
      <c r="G1129" s="71"/>
    </row>
    <row r="1130" spans="1:7" s="6" customFormat="1" ht="11.25" customHeight="1" x14ac:dyDescent="0.3">
      <c r="A1130" s="31"/>
      <c r="B1130" s="31"/>
      <c r="C1130" s="32"/>
      <c r="D1130" s="31"/>
      <c r="E1130" s="31"/>
      <c r="F1130" s="31"/>
      <c r="G1130" s="69"/>
    </row>
    <row r="1131" spans="1:7" s="6" customFormat="1" ht="10.199999999999999" x14ac:dyDescent="0.3">
      <c r="A1131" s="33"/>
      <c r="B1131" s="33"/>
      <c r="C1131" s="26" t="s">
        <v>1119</v>
      </c>
      <c r="D1131" s="36" t="s">
        <v>451</v>
      </c>
      <c r="E1131" s="72">
        <v>1</v>
      </c>
      <c r="F1131" s="73"/>
      <c r="G1131" s="71"/>
    </row>
    <row r="1132" spans="1:7" s="6" customFormat="1" ht="11.25" customHeight="1" x14ac:dyDescent="0.3">
      <c r="A1132" s="31"/>
      <c r="B1132" s="31"/>
      <c r="C1132" s="32"/>
      <c r="D1132" s="31"/>
      <c r="E1132" s="31"/>
      <c r="F1132" s="31"/>
      <c r="G1132" s="71"/>
    </row>
    <row r="1133" spans="1:7" s="6" customFormat="1" ht="10.199999999999999" x14ac:dyDescent="0.3">
      <c r="A1133" s="33"/>
      <c r="B1133" s="33"/>
      <c r="C1133" s="26" t="s">
        <v>1120</v>
      </c>
      <c r="D1133" s="36" t="s">
        <v>451</v>
      </c>
      <c r="E1133" s="72">
        <v>1</v>
      </c>
      <c r="F1133" s="73"/>
      <c r="G1133" s="71"/>
    </row>
    <row r="1134" spans="1:7" s="6" customFormat="1" ht="11.25" customHeight="1" x14ac:dyDescent="0.3">
      <c r="A1134" s="31"/>
      <c r="B1134" s="31"/>
      <c r="C1134" s="32"/>
      <c r="D1134" s="31"/>
      <c r="E1134" s="31"/>
      <c r="F1134" s="31"/>
      <c r="G1134" s="71"/>
    </row>
    <row r="1135" spans="1:7" s="6" customFormat="1" ht="10.199999999999999" x14ac:dyDescent="0.3">
      <c r="A1135" s="33"/>
      <c r="B1135" s="33"/>
      <c r="C1135" s="26" t="s">
        <v>1121</v>
      </c>
      <c r="D1135" s="36" t="s">
        <v>451</v>
      </c>
      <c r="E1135" s="72">
        <v>1</v>
      </c>
      <c r="F1135" s="73"/>
      <c r="G1135" s="71"/>
    </row>
    <row r="1136" spans="1:7" s="6" customFormat="1" ht="11.25" customHeight="1" x14ac:dyDescent="0.3">
      <c r="A1136" s="31"/>
      <c r="B1136" s="31"/>
      <c r="C1136" s="32"/>
      <c r="D1136" s="31"/>
      <c r="E1136" s="31"/>
      <c r="F1136" s="31"/>
      <c r="G1136" s="71"/>
    </row>
    <row r="1137" spans="1:7" s="6" customFormat="1" ht="10.199999999999999" x14ac:dyDescent="0.3">
      <c r="A1137" s="33"/>
      <c r="B1137" s="33"/>
      <c r="C1137" s="26" t="s">
        <v>1122</v>
      </c>
      <c r="D1137" s="36" t="s">
        <v>451</v>
      </c>
      <c r="E1137" s="72">
        <v>1</v>
      </c>
      <c r="F1137" s="73"/>
      <c r="G1137" s="71"/>
    </row>
    <row r="1138" spans="1:7" s="6" customFormat="1" ht="11.25" customHeight="1" x14ac:dyDescent="0.3">
      <c r="A1138" s="31"/>
      <c r="B1138" s="31"/>
      <c r="C1138" s="32"/>
      <c r="D1138" s="31"/>
      <c r="E1138" s="31"/>
      <c r="F1138" s="31"/>
      <c r="G1138" s="71"/>
    </row>
    <row r="1139" spans="1:7" s="6" customFormat="1" ht="10.199999999999999" x14ac:dyDescent="0.3">
      <c r="A1139" s="33"/>
      <c r="B1139" s="33"/>
      <c r="C1139" s="26" t="s">
        <v>1123</v>
      </c>
      <c r="D1139" s="36" t="s">
        <v>451</v>
      </c>
      <c r="E1139" s="72">
        <v>1</v>
      </c>
      <c r="F1139" s="73"/>
      <c r="G1139" s="71"/>
    </row>
    <row r="1140" spans="1:7" s="6" customFormat="1" ht="11.25" customHeight="1" x14ac:dyDescent="0.3">
      <c r="A1140" s="31"/>
      <c r="B1140" s="31"/>
      <c r="C1140" s="32"/>
      <c r="D1140" s="31"/>
      <c r="E1140" s="31"/>
      <c r="F1140" s="31"/>
      <c r="G1140" s="69"/>
    </row>
    <row r="1141" spans="1:7" s="6" customFormat="1" ht="10.199999999999999" x14ac:dyDescent="0.3">
      <c r="A1141" s="33">
        <v>3.1</v>
      </c>
      <c r="B1141" s="33"/>
      <c r="C1141" s="34" t="s">
        <v>1124</v>
      </c>
      <c r="D1141" s="36"/>
      <c r="E1141" s="72"/>
      <c r="F1141" s="73"/>
      <c r="G1141" s="71"/>
    </row>
    <row r="1142" spans="1:7" s="6" customFormat="1" ht="11.25" customHeight="1" x14ac:dyDescent="0.3">
      <c r="A1142" s="31"/>
      <c r="B1142" s="31"/>
      <c r="C1142" s="32"/>
      <c r="D1142" s="31"/>
      <c r="E1142" s="31"/>
      <c r="F1142" s="31"/>
      <c r="G1142" s="69"/>
    </row>
    <row r="1143" spans="1:7" s="6" customFormat="1" ht="10.199999999999999" x14ac:dyDescent="0.3">
      <c r="A1143" s="33" t="s">
        <v>1125</v>
      </c>
      <c r="B1143" s="33"/>
      <c r="C1143" s="26" t="s">
        <v>1126</v>
      </c>
      <c r="D1143" s="36" t="s">
        <v>677</v>
      </c>
      <c r="E1143" s="72">
        <v>1</v>
      </c>
      <c r="F1143" s="73"/>
      <c r="G1143" s="71"/>
    </row>
    <row r="1144" spans="1:7" s="6" customFormat="1" ht="11.25" customHeight="1" x14ac:dyDescent="0.3">
      <c r="A1144" s="31"/>
      <c r="B1144" s="31"/>
      <c r="C1144" s="32"/>
      <c r="D1144" s="31"/>
      <c r="E1144" s="31"/>
      <c r="F1144" s="31"/>
      <c r="G1144" s="71"/>
    </row>
    <row r="1145" spans="1:7" s="6" customFormat="1" ht="20.399999999999999" x14ac:dyDescent="0.3">
      <c r="A1145" s="33" t="s">
        <v>1127</v>
      </c>
      <c r="B1145" s="33"/>
      <c r="C1145" s="26" t="s">
        <v>1915</v>
      </c>
      <c r="D1145" s="36" t="s">
        <v>451</v>
      </c>
      <c r="E1145" s="72">
        <v>1</v>
      </c>
      <c r="F1145" s="73"/>
      <c r="G1145" s="71"/>
    </row>
    <row r="1146" spans="1:7" s="6" customFormat="1" ht="11.25" customHeight="1" x14ac:dyDescent="0.3">
      <c r="A1146" s="31"/>
      <c r="B1146" s="31"/>
      <c r="C1146" s="32"/>
      <c r="D1146" s="31"/>
      <c r="E1146" s="31"/>
      <c r="F1146" s="31"/>
      <c r="G1146" s="69"/>
    </row>
    <row r="1147" spans="1:7" s="6" customFormat="1" ht="20.399999999999999" x14ac:dyDescent="0.3">
      <c r="A1147" s="33" t="s">
        <v>1128</v>
      </c>
      <c r="B1147" s="33"/>
      <c r="C1147" s="26" t="s">
        <v>1916</v>
      </c>
      <c r="D1147" s="36" t="s">
        <v>451</v>
      </c>
      <c r="E1147" s="72">
        <v>1</v>
      </c>
      <c r="F1147" s="73"/>
      <c r="G1147" s="71"/>
    </row>
    <row r="1148" spans="1:7" s="6" customFormat="1" ht="11.25" customHeight="1" x14ac:dyDescent="0.3">
      <c r="A1148" s="31"/>
      <c r="B1148" s="31"/>
      <c r="C1148" s="32"/>
      <c r="D1148" s="31"/>
      <c r="E1148" s="31"/>
      <c r="F1148" s="31"/>
      <c r="G1148" s="69"/>
    </row>
    <row r="1149" spans="1:7" s="6" customFormat="1" ht="30.6" x14ac:dyDescent="0.3">
      <c r="A1149" s="33" t="s">
        <v>1129</v>
      </c>
      <c r="B1149" s="33"/>
      <c r="C1149" s="26" t="s">
        <v>1917</v>
      </c>
      <c r="D1149" s="36"/>
      <c r="E1149" s="72"/>
      <c r="F1149" s="73"/>
      <c r="G1149" s="71"/>
    </row>
    <row r="1150" spans="1:7" s="6" customFormat="1" ht="11.25" customHeight="1" x14ac:dyDescent="0.3">
      <c r="A1150" s="31"/>
      <c r="B1150" s="31"/>
      <c r="C1150" s="32"/>
      <c r="D1150" s="31"/>
      <c r="E1150" s="31"/>
      <c r="F1150" s="31"/>
      <c r="G1150" s="69"/>
    </row>
    <row r="1151" spans="1:7" s="6" customFormat="1" ht="10.199999999999999" x14ac:dyDescent="0.3">
      <c r="A1151" s="33"/>
      <c r="B1151" s="33"/>
      <c r="C1151" s="26" t="s">
        <v>1130</v>
      </c>
      <c r="D1151" s="36" t="s">
        <v>677</v>
      </c>
      <c r="E1151" s="72">
        <v>1</v>
      </c>
      <c r="F1151" s="73"/>
      <c r="G1151" s="71"/>
    </row>
    <row r="1152" spans="1:7" s="6" customFormat="1" ht="11.25" customHeight="1" x14ac:dyDescent="0.3">
      <c r="A1152" s="31"/>
      <c r="B1152" s="31"/>
      <c r="C1152" s="32"/>
      <c r="D1152" s="31"/>
      <c r="E1152" s="31"/>
      <c r="F1152" s="31"/>
      <c r="G1152" s="69"/>
    </row>
    <row r="1153" spans="1:7" s="6" customFormat="1" ht="10.199999999999999" x14ac:dyDescent="0.3">
      <c r="A1153" s="33" t="s">
        <v>1131</v>
      </c>
      <c r="B1153" s="33"/>
      <c r="C1153" s="26" t="s">
        <v>1132</v>
      </c>
      <c r="D1153" s="36"/>
      <c r="E1153" s="72"/>
      <c r="F1153" s="73"/>
      <c r="G1153" s="71"/>
    </row>
    <row r="1154" spans="1:7" s="6" customFormat="1" ht="11.25" customHeight="1" x14ac:dyDescent="0.3">
      <c r="A1154" s="31"/>
      <c r="B1154" s="31"/>
      <c r="C1154" s="32"/>
      <c r="D1154" s="31"/>
      <c r="E1154" s="31"/>
      <c r="F1154" s="31"/>
      <c r="G1154" s="69"/>
    </row>
    <row r="1155" spans="1:7" s="6" customFormat="1" ht="20.399999999999999" x14ac:dyDescent="0.3">
      <c r="A1155" s="33"/>
      <c r="B1155" s="33" t="s">
        <v>1133</v>
      </c>
      <c r="C1155" s="26" t="s">
        <v>1134</v>
      </c>
      <c r="D1155" s="36" t="s">
        <v>665</v>
      </c>
      <c r="E1155" s="72">
        <v>1</v>
      </c>
      <c r="F1155" s="73"/>
      <c r="G1155" s="71"/>
    </row>
    <row r="1156" spans="1:7" s="6" customFormat="1" ht="11.25" customHeight="1" x14ac:dyDescent="0.3">
      <c r="A1156" s="31"/>
      <c r="B1156" s="31"/>
      <c r="C1156" s="32"/>
      <c r="D1156" s="31"/>
      <c r="E1156" s="31"/>
      <c r="F1156" s="31"/>
      <c r="G1156" s="69"/>
    </row>
    <row r="1157" spans="1:7" s="6" customFormat="1" ht="20.399999999999999" x14ac:dyDescent="0.3">
      <c r="A1157" s="33" t="s">
        <v>1135</v>
      </c>
      <c r="B1157" s="33"/>
      <c r="C1157" s="26" t="s">
        <v>1136</v>
      </c>
      <c r="D1157" s="36"/>
      <c r="E1157" s="72"/>
      <c r="F1157" s="73"/>
      <c r="G1157" s="71"/>
    </row>
    <row r="1158" spans="1:7" s="6" customFormat="1" ht="11.25" customHeight="1" x14ac:dyDescent="0.3">
      <c r="A1158" s="31"/>
      <c r="B1158" s="31"/>
      <c r="C1158" s="32"/>
      <c r="D1158" s="31"/>
      <c r="E1158" s="31"/>
      <c r="F1158" s="31"/>
      <c r="G1158" s="69"/>
    </row>
    <row r="1159" spans="1:7" s="6" customFormat="1" ht="20.399999999999999" x14ac:dyDescent="0.3">
      <c r="A1159" s="33"/>
      <c r="B1159" s="33"/>
      <c r="C1159" s="26" t="s">
        <v>1137</v>
      </c>
      <c r="D1159" s="36" t="s">
        <v>715</v>
      </c>
      <c r="E1159" s="72">
        <v>1</v>
      </c>
      <c r="F1159" s="73"/>
      <c r="G1159" s="71"/>
    </row>
    <row r="1160" spans="1:7" s="6" customFormat="1" ht="11.25" customHeight="1" x14ac:dyDescent="0.3">
      <c r="A1160" s="31"/>
      <c r="B1160" s="31"/>
      <c r="C1160" s="32"/>
      <c r="D1160" s="31"/>
      <c r="E1160" s="31"/>
      <c r="F1160" s="31"/>
      <c r="G1160" s="69"/>
    </row>
    <row r="1161" spans="1:7" s="7" customFormat="1" ht="15.15" customHeight="1" x14ac:dyDescent="0.3">
      <c r="A1161" s="249" t="s">
        <v>474</v>
      </c>
      <c r="B1161" s="37"/>
      <c r="C1161" s="38"/>
      <c r="D1161" s="39"/>
      <c r="E1161" s="74"/>
      <c r="F1161" s="74"/>
      <c r="G1161" s="75"/>
    </row>
    <row r="1162" spans="1:7" s="5" customFormat="1" ht="15.6" x14ac:dyDescent="0.3">
      <c r="A1162" s="287"/>
      <c r="B1162" s="287"/>
      <c r="C1162" s="287"/>
      <c r="D1162" s="287"/>
      <c r="E1162" s="287"/>
      <c r="F1162" s="287"/>
      <c r="G1162" s="287"/>
    </row>
    <row r="1163" spans="1:7" s="1" customFormat="1" ht="13.8" x14ac:dyDescent="0.3">
      <c r="A1163" s="44"/>
      <c r="B1163" s="44"/>
      <c r="C1163" s="45"/>
      <c r="D1163" s="44"/>
      <c r="E1163" s="44"/>
      <c r="F1163" s="44"/>
      <c r="G1163" s="65"/>
    </row>
    <row r="1164" spans="1:7" s="3" customFormat="1" ht="10.199999999999999" x14ac:dyDescent="0.3">
      <c r="A1164" s="40"/>
      <c r="B1164" s="40"/>
      <c r="C1164" s="41"/>
      <c r="D1164" s="40"/>
      <c r="E1164" s="40"/>
      <c r="F1164" s="40"/>
      <c r="G1164" s="66" t="s">
        <v>658</v>
      </c>
    </row>
    <row r="1165" spans="1:7" s="6" customFormat="1" ht="35.85" customHeight="1" x14ac:dyDescent="0.3">
      <c r="A1165" s="189" t="s">
        <v>432</v>
      </c>
      <c r="B1165" s="189" t="s">
        <v>433</v>
      </c>
      <c r="C1165" s="190" t="s">
        <v>434</v>
      </c>
      <c r="D1165" s="189" t="s">
        <v>435</v>
      </c>
      <c r="E1165" s="189" t="s">
        <v>1949</v>
      </c>
      <c r="F1165" s="189" t="s">
        <v>436</v>
      </c>
      <c r="G1165" s="191" t="s">
        <v>1950</v>
      </c>
    </row>
    <row r="1166" spans="1:7" s="7" customFormat="1" ht="15.15" customHeight="1" x14ac:dyDescent="0.3">
      <c r="A1166" s="249" t="s">
        <v>475</v>
      </c>
      <c r="B1166" s="37"/>
      <c r="C1166" s="38"/>
      <c r="D1166" s="39"/>
      <c r="E1166" s="74"/>
      <c r="F1166" s="74"/>
      <c r="G1166" s="75"/>
    </row>
    <row r="1167" spans="1:7" s="6" customFormat="1" ht="20.399999999999999" x14ac:dyDescent="0.3">
      <c r="A1167" s="28"/>
      <c r="B1167" s="28"/>
      <c r="C1167" s="42" t="s">
        <v>1138</v>
      </c>
      <c r="D1167" s="43" t="s">
        <v>715</v>
      </c>
      <c r="E1167" s="76">
        <v>1</v>
      </c>
      <c r="F1167" s="77"/>
      <c r="G1167" s="71"/>
    </row>
    <row r="1168" spans="1:7" s="6" customFormat="1" ht="11.25" customHeight="1" x14ac:dyDescent="0.3">
      <c r="A1168" s="31"/>
      <c r="B1168" s="31"/>
      <c r="C1168" s="32"/>
      <c r="D1168" s="31"/>
      <c r="E1168" s="31"/>
      <c r="F1168" s="31"/>
      <c r="G1168" s="69"/>
    </row>
    <row r="1169" spans="1:7" s="6" customFormat="1" ht="10.199999999999999" x14ac:dyDescent="0.3">
      <c r="A1169" s="33">
        <v>3.11</v>
      </c>
      <c r="B1169" s="33"/>
      <c r="C1169" s="34" t="s">
        <v>1139</v>
      </c>
      <c r="D1169" s="36"/>
      <c r="E1169" s="72"/>
      <c r="F1169" s="73"/>
      <c r="G1169" s="71"/>
    </row>
    <row r="1170" spans="1:7" s="6" customFormat="1" ht="11.25" customHeight="1" x14ac:dyDescent="0.3">
      <c r="A1170" s="31"/>
      <c r="B1170" s="31"/>
      <c r="C1170" s="32"/>
      <c r="D1170" s="31"/>
      <c r="E1170" s="31"/>
      <c r="F1170" s="31"/>
      <c r="G1170" s="69"/>
    </row>
    <row r="1171" spans="1:7" s="6" customFormat="1" ht="10.199999999999999" x14ac:dyDescent="0.3">
      <c r="A1171" s="33" t="s">
        <v>1140</v>
      </c>
      <c r="B1171" s="33" t="s">
        <v>1141</v>
      </c>
      <c r="C1171" s="26" t="s">
        <v>1142</v>
      </c>
      <c r="D1171" s="36"/>
      <c r="E1171" s="72"/>
      <c r="F1171" s="73"/>
      <c r="G1171" s="71"/>
    </row>
    <row r="1172" spans="1:7" s="6" customFormat="1" ht="11.25" customHeight="1" x14ac:dyDescent="0.3">
      <c r="A1172" s="31"/>
      <c r="B1172" s="31"/>
      <c r="C1172" s="32"/>
      <c r="D1172" s="31"/>
      <c r="E1172" s="31"/>
      <c r="F1172" s="31"/>
      <c r="G1172" s="69"/>
    </row>
    <row r="1173" spans="1:7" s="6" customFormat="1" ht="20.399999999999999" x14ac:dyDescent="0.3">
      <c r="A1173" s="33"/>
      <c r="B1173" s="33" t="s">
        <v>1143</v>
      </c>
      <c r="C1173" s="26" t="s">
        <v>1144</v>
      </c>
      <c r="D1173" s="36" t="s">
        <v>677</v>
      </c>
      <c r="E1173" s="72">
        <v>1</v>
      </c>
      <c r="F1173" s="73"/>
      <c r="G1173" s="71"/>
    </row>
    <row r="1174" spans="1:7" s="6" customFormat="1" ht="11.25" customHeight="1" x14ac:dyDescent="0.3">
      <c r="A1174" s="31"/>
      <c r="B1174" s="31"/>
      <c r="C1174" s="32"/>
      <c r="D1174" s="31"/>
      <c r="E1174" s="31"/>
      <c r="F1174" s="31"/>
      <c r="G1174" s="69"/>
    </row>
    <row r="1175" spans="1:7" s="6" customFormat="1" ht="10.199999999999999" x14ac:dyDescent="0.3">
      <c r="A1175" s="33" t="s">
        <v>1145</v>
      </c>
      <c r="B1175" s="33" t="s">
        <v>1141</v>
      </c>
      <c r="C1175" s="26" t="s">
        <v>1146</v>
      </c>
      <c r="D1175" s="36"/>
      <c r="E1175" s="72"/>
      <c r="F1175" s="73"/>
      <c r="G1175" s="71"/>
    </row>
    <row r="1176" spans="1:7" s="6" customFormat="1" ht="11.25" customHeight="1" x14ac:dyDescent="0.3">
      <c r="A1176" s="31"/>
      <c r="B1176" s="31"/>
      <c r="C1176" s="32"/>
      <c r="D1176" s="31"/>
      <c r="E1176" s="31"/>
      <c r="F1176" s="31"/>
      <c r="G1176" s="69"/>
    </row>
    <row r="1177" spans="1:7" s="6" customFormat="1" ht="20.399999999999999" x14ac:dyDescent="0.3">
      <c r="A1177" s="33"/>
      <c r="B1177" s="33"/>
      <c r="C1177" s="26" t="s">
        <v>1147</v>
      </c>
      <c r="D1177" s="36"/>
      <c r="E1177" s="72"/>
      <c r="F1177" s="73"/>
      <c r="G1177" s="71"/>
    </row>
    <row r="1178" spans="1:7" s="6" customFormat="1" ht="11.25" customHeight="1" x14ac:dyDescent="0.3">
      <c r="A1178" s="31"/>
      <c r="B1178" s="31"/>
      <c r="C1178" s="32"/>
      <c r="D1178" s="31"/>
      <c r="E1178" s="31"/>
      <c r="F1178" s="31"/>
      <c r="G1178" s="69"/>
    </row>
    <row r="1179" spans="1:7" s="6" customFormat="1" ht="10.199999999999999" x14ac:dyDescent="0.3">
      <c r="A1179" s="33"/>
      <c r="B1179" s="33"/>
      <c r="C1179" s="26" t="s">
        <v>1148</v>
      </c>
      <c r="D1179" s="36" t="s">
        <v>665</v>
      </c>
      <c r="E1179" s="72">
        <v>1</v>
      </c>
      <c r="F1179" s="73"/>
      <c r="G1179" s="71"/>
    </row>
    <row r="1180" spans="1:7" s="6" customFormat="1" ht="11.25" customHeight="1" x14ac:dyDescent="0.3">
      <c r="A1180" s="31"/>
      <c r="B1180" s="31"/>
      <c r="C1180" s="32"/>
      <c r="D1180" s="31"/>
      <c r="E1180" s="31"/>
      <c r="F1180" s="31"/>
      <c r="G1180" s="71"/>
    </row>
    <row r="1181" spans="1:7" s="6" customFormat="1" ht="10.199999999999999" x14ac:dyDescent="0.3">
      <c r="A1181" s="33"/>
      <c r="B1181" s="33"/>
      <c r="C1181" s="26" t="s">
        <v>1149</v>
      </c>
      <c r="D1181" s="36" t="s">
        <v>451</v>
      </c>
      <c r="E1181" s="72">
        <v>1</v>
      </c>
      <c r="F1181" s="73"/>
      <c r="G1181" s="71"/>
    </row>
    <row r="1182" spans="1:7" s="6" customFormat="1" ht="11.25" customHeight="1" x14ac:dyDescent="0.3">
      <c r="A1182" s="31"/>
      <c r="B1182" s="31"/>
      <c r="C1182" s="32"/>
      <c r="D1182" s="31"/>
      <c r="E1182" s="31"/>
      <c r="F1182" s="31"/>
      <c r="G1182" s="69"/>
    </row>
    <row r="1183" spans="1:7" s="6" customFormat="1" ht="10.199999999999999" x14ac:dyDescent="0.3">
      <c r="A1183" s="33">
        <v>3.12</v>
      </c>
      <c r="B1183" s="33"/>
      <c r="C1183" s="34" t="s">
        <v>1150</v>
      </c>
      <c r="D1183" s="36"/>
      <c r="E1183" s="72"/>
      <c r="F1183" s="73"/>
      <c r="G1183" s="71"/>
    </row>
    <row r="1184" spans="1:7" s="6" customFormat="1" ht="11.25" customHeight="1" x14ac:dyDescent="0.3">
      <c r="A1184" s="31"/>
      <c r="B1184" s="31"/>
      <c r="C1184" s="32"/>
      <c r="D1184" s="31"/>
      <c r="E1184" s="31"/>
      <c r="F1184" s="31"/>
      <c r="G1184" s="69"/>
    </row>
    <row r="1185" spans="1:7" s="6" customFormat="1" ht="20.399999999999999" x14ac:dyDescent="0.3">
      <c r="A1185" s="33"/>
      <c r="B1185" s="33"/>
      <c r="C1185" s="26" t="s">
        <v>1920</v>
      </c>
      <c r="D1185" s="36" t="s">
        <v>451</v>
      </c>
      <c r="E1185" s="72">
        <v>1</v>
      </c>
      <c r="F1185" s="73"/>
      <c r="G1185" s="71"/>
    </row>
    <row r="1186" spans="1:7" s="6" customFormat="1" ht="11.25" customHeight="1" x14ac:dyDescent="0.3">
      <c r="A1186" s="31"/>
      <c r="B1186" s="31"/>
      <c r="C1186" s="32"/>
      <c r="D1186" s="31"/>
      <c r="E1186" s="31"/>
      <c r="F1186" s="31"/>
      <c r="G1186" s="69"/>
    </row>
    <row r="1187" spans="1:7" s="6" customFormat="1" ht="20.399999999999999" x14ac:dyDescent="0.3">
      <c r="A1187" s="33"/>
      <c r="B1187" s="33"/>
      <c r="C1187" s="26" t="s">
        <v>1918</v>
      </c>
      <c r="D1187" s="36" t="s">
        <v>451</v>
      </c>
      <c r="E1187" s="72">
        <v>1</v>
      </c>
      <c r="F1187" s="73"/>
      <c r="G1187" s="71"/>
    </row>
    <row r="1188" spans="1:7" s="6" customFormat="1" ht="11.25" customHeight="1" x14ac:dyDescent="0.3">
      <c r="A1188" s="31"/>
      <c r="B1188" s="31"/>
      <c r="C1188" s="32"/>
      <c r="D1188" s="31"/>
      <c r="E1188" s="31"/>
      <c r="F1188" s="31"/>
      <c r="G1188" s="69"/>
    </row>
    <row r="1189" spans="1:7" s="6" customFormat="1" ht="10.199999999999999" x14ac:dyDescent="0.3">
      <c r="A1189" s="33">
        <v>3.13</v>
      </c>
      <c r="B1189" s="33"/>
      <c r="C1189" s="34" t="s">
        <v>1151</v>
      </c>
      <c r="D1189" s="36"/>
      <c r="E1189" s="72"/>
      <c r="F1189" s="73"/>
      <c r="G1189" s="71"/>
    </row>
    <row r="1190" spans="1:7" s="6" customFormat="1" ht="11.25" customHeight="1" x14ac:dyDescent="0.3">
      <c r="A1190" s="31"/>
      <c r="B1190" s="31"/>
      <c r="C1190" s="32"/>
      <c r="D1190" s="31"/>
      <c r="E1190" s="31"/>
      <c r="F1190" s="31"/>
      <c r="G1190" s="69"/>
    </row>
    <row r="1191" spans="1:7" s="6" customFormat="1" ht="30.6" x14ac:dyDescent="0.3">
      <c r="A1191" s="33"/>
      <c r="B1191" s="33"/>
      <c r="C1191" s="26" t="s">
        <v>1919</v>
      </c>
      <c r="D1191" s="36"/>
      <c r="E1191" s="72"/>
      <c r="F1191" s="73"/>
      <c r="G1191" s="71"/>
    </row>
    <row r="1192" spans="1:7" s="6" customFormat="1" ht="11.25" customHeight="1" x14ac:dyDescent="0.3">
      <c r="A1192" s="31"/>
      <c r="B1192" s="31"/>
      <c r="C1192" s="32"/>
      <c r="D1192" s="31"/>
      <c r="E1192" s="31"/>
      <c r="F1192" s="31"/>
      <c r="G1192" s="69"/>
    </row>
    <row r="1193" spans="1:7" s="6" customFormat="1" ht="10.199999999999999" x14ac:dyDescent="0.3">
      <c r="A1193" s="33"/>
      <c r="B1193" s="33"/>
      <c r="C1193" s="26" t="s">
        <v>1152</v>
      </c>
      <c r="D1193" s="36" t="s">
        <v>665</v>
      </c>
      <c r="E1193" s="72">
        <v>150</v>
      </c>
      <c r="F1193" s="73"/>
      <c r="G1193" s="71"/>
    </row>
    <row r="1194" spans="1:7" s="6" customFormat="1" ht="11.25" customHeight="1" x14ac:dyDescent="0.3">
      <c r="A1194" s="31"/>
      <c r="B1194" s="31"/>
      <c r="C1194" s="32"/>
      <c r="D1194" s="31"/>
      <c r="E1194" s="31"/>
      <c r="F1194" s="31"/>
      <c r="G1194" s="71"/>
    </row>
    <row r="1195" spans="1:7" s="6" customFormat="1" ht="10.199999999999999" x14ac:dyDescent="0.3">
      <c r="A1195" s="33"/>
      <c r="B1195" s="33"/>
      <c r="C1195" s="26" t="s">
        <v>1153</v>
      </c>
      <c r="D1195" s="36" t="s">
        <v>665</v>
      </c>
      <c r="E1195" s="72">
        <v>150</v>
      </c>
      <c r="F1195" s="73"/>
      <c r="G1195" s="71"/>
    </row>
    <row r="1196" spans="1:7" s="6" customFormat="1" ht="11.25" customHeight="1" x14ac:dyDescent="0.3">
      <c r="A1196" s="31"/>
      <c r="B1196" s="31"/>
      <c r="C1196" s="32"/>
      <c r="D1196" s="31"/>
      <c r="E1196" s="31"/>
      <c r="F1196" s="31"/>
      <c r="G1196" s="71"/>
    </row>
    <row r="1197" spans="1:7" s="6" customFormat="1" ht="10.199999999999999" x14ac:dyDescent="0.3">
      <c r="A1197" s="33"/>
      <c r="B1197" s="33"/>
      <c r="C1197" s="26" t="s">
        <v>1154</v>
      </c>
      <c r="D1197" s="36" t="s">
        <v>665</v>
      </c>
      <c r="E1197" s="72">
        <v>150</v>
      </c>
      <c r="F1197" s="73"/>
      <c r="G1197" s="71"/>
    </row>
    <row r="1198" spans="1:7" s="6" customFormat="1" ht="11.25" customHeight="1" x14ac:dyDescent="0.3">
      <c r="A1198" s="31"/>
      <c r="B1198" s="31"/>
      <c r="C1198" s="32"/>
      <c r="D1198" s="31"/>
      <c r="E1198" s="31"/>
      <c r="F1198" s="31"/>
      <c r="G1198" s="69"/>
    </row>
    <row r="1199" spans="1:7" s="6" customFormat="1" ht="30.6" x14ac:dyDescent="0.3">
      <c r="A1199" s="33"/>
      <c r="B1199" s="33"/>
      <c r="C1199" s="26" t="s">
        <v>1921</v>
      </c>
      <c r="D1199" s="36"/>
      <c r="E1199" s="72"/>
      <c r="F1199" s="73"/>
      <c r="G1199" s="71"/>
    </row>
    <row r="1200" spans="1:7" s="6" customFormat="1" ht="11.25" customHeight="1" x14ac:dyDescent="0.3">
      <c r="A1200" s="31"/>
      <c r="B1200" s="31"/>
      <c r="C1200" s="32"/>
      <c r="D1200" s="31"/>
      <c r="E1200" s="31"/>
      <c r="F1200" s="31"/>
      <c r="G1200" s="69"/>
    </row>
    <row r="1201" spans="1:7" s="6" customFormat="1" ht="10.199999999999999" x14ac:dyDescent="0.3">
      <c r="A1201" s="33"/>
      <c r="B1201" s="33"/>
      <c r="C1201" s="26" t="s">
        <v>1152</v>
      </c>
      <c r="D1201" s="36" t="s">
        <v>665</v>
      </c>
      <c r="E1201" s="72">
        <v>100</v>
      </c>
      <c r="F1201" s="73"/>
      <c r="G1201" s="71"/>
    </row>
    <row r="1202" spans="1:7" s="6" customFormat="1" ht="11.25" customHeight="1" x14ac:dyDescent="0.3">
      <c r="A1202" s="31"/>
      <c r="B1202" s="31"/>
      <c r="C1202" s="32"/>
      <c r="D1202" s="31"/>
      <c r="E1202" s="31"/>
      <c r="F1202" s="31"/>
      <c r="G1202" s="71"/>
    </row>
    <row r="1203" spans="1:7" s="6" customFormat="1" ht="10.199999999999999" x14ac:dyDescent="0.3">
      <c r="A1203" s="33"/>
      <c r="B1203" s="33"/>
      <c r="C1203" s="26" t="s">
        <v>1153</v>
      </c>
      <c r="D1203" s="36" t="s">
        <v>665</v>
      </c>
      <c r="E1203" s="72">
        <v>100</v>
      </c>
      <c r="F1203" s="73"/>
      <c r="G1203" s="71"/>
    </row>
    <row r="1204" spans="1:7" s="6" customFormat="1" ht="11.25" customHeight="1" x14ac:dyDescent="0.3">
      <c r="A1204" s="31"/>
      <c r="B1204" s="31"/>
      <c r="C1204" s="32"/>
      <c r="D1204" s="31"/>
      <c r="E1204" s="31"/>
      <c r="F1204" s="31"/>
      <c r="G1204" s="69"/>
    </row>
    <row r="1205" spans="1:7" s="6" customFormat="1" ht="10.199999999999999" x14ac:dyDescent="0.3">
      <c r="A1205" s="31"/>
      <c r="B1205" s="31"/>
      <c r="C1205" s="32"/>
      <c r="D1205" s="31"/>
      <c r="E1205" s="31"/>
      <c r="F1205" s="31"/>
      <c r="G1205" s="69"/>
    </row>
    <row r="1206" spans="1:7" s="6" customFormat="1" ht="10.199999999999999" x14ac:dyDescent="0.3">
      <c r="A1206" s="31"/>
      <c r="B1206" s="31"/>
      <c r="C1206" s="32"/>
      <c r="D1206" s="31"/>
      <c r="E1206" s="31"/>
      <c r="F1206" s="31"/>
      <c r="G1206" s="69"/>
    </row>
    <row r="1207" spans="1:7" s="6" customFormat="1" ht="10.199999999999999" x14ac:dyDescent="0.3">
      <c r="A1207" s="31"/>
      <c r="B1207" s="31"/>
      <c r="C1207" s="32"/>
      <c r="D1207" s="31"/>
      <c r="E1207" s="31"/>
      <c r="F1207" s="31"/>
      <c r="G1207" s="69"/>
    </row>
    <row r="1208" spans="1:7" s="6" customFormat="1" ht="10.199999999999999" x14ac:dyDescent="0.3">
      <c r="A1208" s="31"/>
      <c r="B1208" s="31"/>
      <c r="C1208" s="32"/>
      <c r="D1208" s="31"/>
      <c r="E1208" s="31"/>
      <c r="F1208" s="31"/>
      <c r="G1208" s="69"/>
    </row>
    <row r="1209" spans="1:7" s="7" customFormat="1" ht="15.15" customHeight="1" x14ac:dyDescent="0.3">
      <c r="A1209" s="249" t="s">
        <v>582</v>
      </c>
      <c r="B1209" s="37"/>
      <c r="C1209" s="38"/>
      <c r="D1209" s="39"/>
      <c r="E1209" s="74"/>
      <c r="F1209" s="74"/>
      <c r="G1209" s="75"/>
    </row>
    <row r="1210" spans="1:7" s="5" customFormat="1" ht="15.6" x14ac:dyDescent="0.3">
      <c r="A1210" s="46"/>
      <c r="B1210" s="47"/>
      <c r="C1210" s="48"/>
      <c r="D1210" s="47"/>
      <c r="E1210" s="47"/>
      <c r="F1210" s="47"/>
      <c r="G1210" s="78"/>
    </row>
    <row r="1211" spans="1:7" s="6" customFormat="1" ht="10.199999999999999" x14ac:dyDescent="0.3">
      <c r="C1211" s="20"/>
      <c r="G1211" s="11"/>
    </row>
    <row r="1212" spans="1:7" s="6" customFormat="1" ht="10.199999999999999" x14ac:dyDescent="0.3">
      <c r="C1212" s="20"/>
      <c r="G1212" s="11"/>
    </row>
    <row r="1213" spans="1:7" s="6" customFormat="1" ht="10.199999999999999" x14ac:dyDescent="0.3">
      <c r="C1213" s="20"/>
      <c r="G1213" s="11"/>
    </row>
    <row r="1214" spans="1:7" s="6" customFormat="1" ht="10.199999999999999" x14ac:dyDescent="0.3">
      <c r="C1214" s="20"/>
      <c r="G1214" s="11"/>
    </row>
    <row r="1215" spans="1:7" s="6" customFormat="1" ht="10.199999999999999" x14ac:dyDescent="0.3">
      <c r="C1215" s="20"/>
      <c r="G1215" s="11"/>
    </row>
    <row r="1216" spans="1:7" s="6" customFormat="1" ht="10.199999999999999" x14ac:dyDescent="0.3">
      <c r="C1216" s="20"/>
      <c r="G1216" s="11"/>
    </row>
    <row r="1217" spans="3:7" s="6" customFormat="1" ht="10.199999999999999" x14ac:dyDescent="0.3">
      <c r="C1217" s="20"/>
      <c r="G1217" s="11"/>
    </row>
    <row r="1218" spans="3:7" s="6" customFormat="1" ht="10.199999999999999" x14ac:dyDescent="0.3">
      <c r="C1218" s="20"/>
      <c r="G1218" s="11"/>
    </row>
    <row r="1219" spans="3:7" s="6" customFormat="1" ht="10.199999999999999" x14ac:dyDescent="0.3">
      <c r="C1219" s="20"/>
      <c r="G1219" s="11"/>
    </row>
    <row r="1220" spans="3:7" s="6" customFormat="1" ht="10.199999999999999" x14ac:dyDescent="0.3">
      <c r="C1220" s="20"/>
      <c r="G1220" s="11"/>
    </row>
    <row r="1221" spans="3:7" s="6" customFormat="1" ht="10.199999999999999" x14ac:dyDescent="0.3">
      <c r="C1221" s="20"/>
      <c r="G1221" s="11"/>
    </row>
    <row r="1222" spans="3:7" s="6" customFormat="1" ht="10.199999999999999" x14ac:dyDescent="0.3">
      <c r="C1222" s="20"/>
      <c r="G1222" s="11"/>
    </row>
    <row r="1223" spans="3:7" s="6" customFormat="1" ht="10.199999999999999" x14ac:dyDescent="0.3">
      <c r="C1223" s="20"/>
      <c r="G1223" s="11"/>
    </row>
    <row r="1224" spans="3:7" s="6" customFormat="1" ht="10.199999999999999" x14ac:dyDescent="0.3">
      <c r="C1224" s="20"/>
      <c r="G1224" s="11"/>
    </row>
    <row r="1225" spans="3:7" s="6" customFormat="1" ht="10.199999999999999" x14ac:dyDescent="0.3">
      <c r="C1225" s="20"/>
      <c r="G1225" s="11"/>
    </row>
    <row r="1226" spans="3:7" s="6" customFormat="1" ht="10.199999999999999" x14ac:dyDescent="0.3">
      <c r="C1226" s="20"/>
      <c r="G1226" s="11"/>
    </row>
    <row r="1227" spans="3:7" s="6" customFormat="1" ht="10.199999999999999" x14ac:dyDescent="0.3">
      <c r="C1227" s="20"/>
      <c r="G1227" s="11"/>
    </row>
    <row r="1228" spans="3:7" s="6" customFormat="1" ht="10.199999999999999" x14ac:dyDescent="0.3">
      <c r="C1228" s="20"/>
      <c r="G1228" s="11"/>
    </row>
    <row r="1229" spans="3:7" s="6" customFormat="1" ht="10.199999999999999" x14ac:dyDescent="0.3">
      <c r="C1229" s="20"/>
      <c r="G1229" s="11"/>
    </row>
    <row r="1230" spans="3:7" s="6" customFormat="1" ht="10.199999999999999" x14ac:dyDescent="0.3">
      <c r="C1230" s="20"/>
      <c r="G1230" s="11"/>
    </row>
    <row r="1231" spans="3:7" s="6" customFormat="1" ht="10.199999999999999" x14ac:dyDescent="0.3">
      <c r="C1231" s="20"/>
      <c r="G1231" s="11"/>
    </row>
    <row r="1232" spans="3:7" s="6" customFormat="1" ht="10.199999999999999" x14ac:dyDescent="0.3">
      <c r="C1232" s="20"/>
      <c r="G1232" s="11"/>
    </row>
    <row r="1233" spans="3:7" s="6" customFormat="1" ht="10.199999999999999" x14ac:dyDescent="0.3">
      <c r="C1233" s="20"/>
      <c r="G1233" s="11"/>
    </row>
    <row r="1234" spans="3:7" s="6" customFormat="1" ht="10.199999999999999" x14ac:dyDescent="0.3">
      <c r="C1234" s="20"/>
      <c r="G1234" s="11"/>
    </row>
    <row r="1235" spans="3:7" s="6" customFormat="1" ht="10.199999999999999" x14ac:dyDescent="0.3">
      <c r="C1235" s="20"/>
      <c r="G1235" s="11"/>
    </row>
    <row r="1236" spans="3:7" s="6" customFormat="1" ht="10.199999999999999" x14ac:dyDescent="0.3">
      <c r="C1236" s="20"/>
      <c r="G1236" s="11"/>
    </row>
    <row r="1237" spans="3:7" s="6" customFormat="1" ht="10.199999999999999" x14ac:dyDescent="0.3">
      <c r="C1237" s="20"/>
      <c r="G1237" s="11"/>
    </row>
    <row r="1238" spans="3:7" s="6" customFormat="1" ht="10.199999999999999" x14ac:dyDescent="0.3">
      <c r="C1238" s="20"/>
      <c r="G1238" s="11"/>
    </row>
    <row r="1239" spans="3:7" s="6" customFormat="1" ht="10.199999999999999" x14ac:dyDescent="0.3">
      <c r="C1239" s="20"/>
      <c r="G1239" s="11"/>
    </row>
    <row r="1240" spans="3:7" s="6" customFormat="1" ht="10.199999999999999" x14ac:dyDescent="0.3">
      <c r="C1240" s="20"/>
      <c r="G1240" s="11"/>
    </row>
    <row r="1241" spans="3:7" s="6" customFormat="1" ht="10.199999999999999" x14ac:dyDescent="0.3">
      <c r="C1241" s="20"/>
      <c r="G1241" s="11"/>
    </row>
    <row r="1242" spans="3:7" s="6" customFormat="1" ht="10.199999999999999" x14ac:dyDescent="0.3">
      <c r="C1242" s="20"/>
      <c r="G1242" s="11"/>
    </row>
    <row r="1243" spans="3:7" s="6" customFormat="1" ht="10.199999999999999" x14ac:dyDescent="0.3">
      <c r="C1243" s="20"/>
      <c r="G1243" s="11"/>
    </row>
    <row r="1244" spans="3:7" s="6" customFormat="1" ht="10.199999999999999" x14ac:dyDescent="0.3">
      <c r="C1244" s="20"/>
      <c r="G1244" s="11"/>
    </row>
    <row r="1245" spans="3:7" s="6" customFormat="1" ht="10.199999999999999" x14ac:dyDescent="0.3">
      <c r="C1245" s="20"/>
      <c r="G1245" s="11"/>
    </row>
    <row r="1246" spans="3:7" s="6" customFormat="1" ht="10.199999999999999" x14ac:dyDescent="0.3">
      <c r="C1246" s="20"/>
      <c r="G1246" s="11"/>
    </row>
    <row r="1247" spans="3:7" s="6" customFormat="1" ht="10.199999999999999" x14ac:dyDescent="0.3">
      <c r="C1247" s="20"/>
      <c r="G1247" s="11"/>
    </row>
    <row r="1248" spans="3:7" s="6" customFormat="1" ht="10.199999999999999" x14ac:dyDescent="0.3">
      <c r="C1248" s="20"/>
      <c r="G1248" s="11"/>
    </row>
    <row r="1249" spans="3:7" s="6" customFormat="1" ht="10.199999999999999" x14ac:dyDescent="0.3">
      <c r="C1249" s="20"/>
      <c r="G1249" s="11"/>
    </row>
    <row r="1250" spans="3:7" s="6" customFormat="1" ht="10.199999999999999" x14ac:dyDescent="0.3">
      <c r="C1250" s="20"/>
      <c r="G1250" s="11"/>
    </row>
    <row r="1251" spans="3:7" s="6" customFormat="1" ht="10.199999999999999" x14ac:dyDescent="0.3">
      <c r="C1251" s="20"/>
      <c r="G1251" s="11"/>
    </row>
    <row r="1252" spans="3:7" s="6" customFormat="1" ht="10.199999999999999" x14ac:dyDescent="0.3">
      <c r="C1252" s="20"/>
      <c r="G1252" s="11"/>
    </row>
    <row r="1253" spans="3:7" s="6" customFormat="1" ht="10.199999999999999" x14ac:dyDescent="0.3">
      <c r="C1253" s="20"/>
      <c r="G1253" s="11"/>
    </row>
    <row r="1254" spans="3:7" s="6" customFormat="1" ht="10.199999999999999" x14ac:dyDescent="0.3">
      <c r="C1254" s="20"/>
      <c r="G1254" s="11"/>
    </row>
    <row r="1255" spans="3:7" s="6" customFormat="1" ht="10.199999999999999" x14ac:dyDescent="0.3">
      <c r="C1255" s="20"/>
      <c r="G1255" s="11"/>
    </row>
    <row r="1256" spans="3:7" s="6" customFormat="1" ht="10.199999999999999" x14ac:dyDescent="0.3">
      <c r="C1256" s="20"/>
      <c r="G1256" s="11"/>
    </row>
    <row r="1257" spans="3:7" s="6" customFormat="1" ht="10.199999999999999" x14ac:dyDescent="0.3">
      <c r="C1257" s="20"/>
      <c r="G1257" s="11"/>
    </row>
    <row r="1258" spans="3:7" s="6" customFormat="1" ht="10.199999999999999" x14ac:dyDescent="0.3">
      <c r="C1258" s="20"/>
      <c r="G1258" s="11"/>
    </row>
    <row r="1259" spans="3:7" s="6" customFormat="1" ht="10.199999999999999" x14ac:dyDescent="0.3">
      <c r="C1259" s="20"/>
      <c r="G1259" s="11"/>
    </row>
    <row r="1260" spans="3:7" s="6" customFormat="1" ht="10.199999999999999" x14ac:dyDescent="0.3">
      <c r="C1260" s="20"/>
      <c r="G1260" s="11"/>
    </row>
    <row r="1261" spans="3:7" s="6" customFormat="1" ht="10.199999999999999" x14ac:dyDescent="0.3">
      <c r="C1261" s="20"/>
      <c r="G1261" s="11"/>
    </row>
    <row r="1262" spans="3:7" s="6" customFormat="1" ht="10.199999999999999" x14ac:dyDescent="0.3">
      <c r="C1262" s="20"/>
      <c r="G1262" s="11"/>
    </row>
    <row r="1263" spans="3:7" s="6" customFormat="1" ht="10.199999999999999" x14ac:dyDescent="0.3">
      <c r="C1263" s="20"/>
      <c r="G1263" s="11"/>
    </row>
    <row r="1264" spans="3:7" s="6" customFormat="1" ht="10.199999999999999" x14ac:dyDescent="0.3">
      <c r="C1264" s="20"/>
      <c r="G1264" s="11"/>
    </row>
    <row r="1265" spans="1:7" s="6" customFormat="1" ht="10.199999999999999" x14ac:dyDescent="0.3">
      <c r="C1265" s="20"/>
      <c r="G1265" s="11"/>
    </row>
    <row r="1266" spans="1:7" s="6" customFormat="1" ht="10.199999999999999" x14ac:dyDescent="0.3">
      <c r="C1266" s="20"/>
      <c r="G1266" s="11"/>
    </row>
    <row r="1267" spans="1:7" s="6" customFormat="1" ht="10.199999999999999" x14ac:dyDescent="0.3">
      <c r="C1267" s="20"/>
      <c r="G1267" s="11"/>
    </row>
    <row r="1268" spans="1:7" s="6" customFormat="1" ht="10.199999999999999" x14ac:dyDescent="0.3">
      <c r="C1268" s="20"/>
      <c r="G1268" s="11"/>
    </row>
    <row r="1269" spans="1:7" s="5" customFormat="1" ht="15.6" x14ac:dyDescent="0.3">
      <c r="A1269" s="4"/>
      <c r="C1269" s="19"/>
      <c r="G1269" s="10"/>
    </row>
  </sheetData>
  <mergeCells count="20">
    <mergeCell ref="A834:G834"/>
    <mergeCell ref="A768:G768"/>
    <mergeCell ref="A406:G406"/>
    <mergeCell ref="A466:G466"/>
    <mergeCell ref="A510:G510"/>
    <mergeCell ref="A564:G564"/>
    <mergeCell ref="A632:G632"/>
    <mergeCell ref="A700:G700"/>
    <mergeCell ref="A407:G407"/>
    <mergeCell ref="A349:G349"/>
    <mergeCell ref="A48:G48"/>
    <mergeCell ref="A104:G104"/>
    <mergeCell ref="A159:G159"/>
    <mergeCell ref="A219:G219"/>
    <mergeCell ref="A287:G287"/>
    <mergeCell ref="A902:G902"/>
    <mergeCell ref="A970:G970"/>
    <mergeCell ref="A1038:G1038"/>
    <mergeCell ref="A1104:G1104"/>
    <mergeCell ref="A1162:G1162"/>
  </mergeCells>
  <phoneticPr fontId="32" type="noConversion"/>
  <pageMargins left="0.7" right="0.7" top="0.75" bottom="0.75" header="0.3" footer="0.3"/>
  <pageSetup paperSize="9" scale="88" firstPageNumber="16" orientation="portrait" useFirstPageNumber="1" r:id="rId1"/>
  <headerFooter>
    <oddFooter>Page &amp;P</oddFooter>
  </headerFooter>
  <rowBreaks count="19" manualBreakCount="19">
    <brk id="48" max="6" man="1"/>
    <brk id="104" max="6" man="1"/>
    <brk id="159" max="6" man="1"/>
    <brk id="219" max="6" man="1"/>
    <brk id="287" max="6" man="1"/>
    <brk id="349" max="6" man="1"/>
    <brk id="406" max="6" man="1"/>
    <brk id="465" max="6" man="1"/>
    <brk id="510" max="6" man="1"/>
    <brk id="564" max="6" man="1"/>
    <brk id="632" max="6" man="1"/>
    <brk id="700" max="6" man="1"/>
    <brk id="768" max="6" man="1"/>
    <brk id="834" max="6" man="1"/>
    <brk id="902" max="6" man="1"/>
    <brk id="970" max="6" man="1"/>
    <brk id="1038" max="6" man="1"/>
    <brk id="1104" max="6" man="1"/>
    <brk id="116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4"/>
  <sheetViews>
    <sheetView view="pageBreakPreview" zoomScale="140" zoomScaleNormal="100" zoomScaleSheetLayoutView="140" workbookViewId="0">
      <selection activeCell="A4" sqref="A4:G4"/>
    </sheetView>
  </sheetViews>
  <sheetFormatPr defaultColWidth="9.109375" defaultRowHeight="14.4" x14ac:dyDescent="0.3"/>
  <cols>
    <col min="1" max="1" width="7.77734375" style="8" customWidth="1"/>
    <col min="2" max="2" width="10.77734375" style="8" customWidth="1"/>
    <col min="3" max="3" width="32.77734375" style="21" customWidth="1"/>
    <col min="4" max="5" width="7.77734375" style="8" customWidth="1"/>
    <col min="6" max="7" width="14.77734375" style="8" customWidth="1"/>
    <col min="8" max="16384" width="9.109375" style="8"/>
  </cols>
  <sheetData>
    <row r="1" spans="1:7" s="1" customFormat="1" ht="13.8" x14ac:dyDescent="0.3">
      <c r="C1" s="18"/>
      <c r="G1" s="2"/>
    </row>
    <row r="2" spans="1:7" s="1" customFormat="1" ht="13.8" x14ac:dyDescent="0.3">
      <c r="A2" s="44"/>
      <c r="B2" s="44"/>
      <c r="C2" s="45"/>
      <c r="D2" s="44"/>
      <c r="E2" s="44"/>
      <c r="F2" s="44"/>
      <c r="G2" s="92"/>
    </row>
    <row r="3" spans="1:7" s="3" customFormat="1" ht="10.199999999999999" x14ac:dyDescent="0.3">
      <c r="A3" s="40"/>
      <c r="B3" s="40"/>
      <c r="C3" s="41"/>
      <c r="D3" s="40"/>
      <c r="E3" s="40"/>
      <c r="F3" s="40"/>
      <c r="G3" s="93" t="s">
        <v>1155</v>
      </c>
    </row>
    <row r="4" spans="1:7" s="6" customFormat="1" ht="35.85" customHeight="1" x14ac:dyDescent="0.3">
      <c r="A4" s="189" t="s">
        <v>432</v>
      </c>
      <c r="B4" s="189" t="s">
        <v>433</v>
      </c>
      <c r="C4" s="190" t="s">
        <v>434</v>
      </c>
      <c r="D4" s="189" t="s">
        <v>435</v>
      </c>
      <c r="E4" s="189" t="s">
        <v>1949</v>
      </c>
      <c r="F4" s="189" t="s">
        <v>436</v>
      </c>
      <c r="G4" s="191" t="s">
        <v>1950</v>
      </c>
    </row>
    <row r="5" spans="1:7" s="6" customFormat="1" ht="10.199999999999999" x14ac:dyDescent="0.3">
      <c r="A5" s="27"/>
      <c r="B5" s="27"/>
      <c r="C5" s="29" t="s">
        <v>1155</v>
      </c>
      <c r="D5" s="30"/>
      <c r="E5" s="67"/>
      <c r="F5" s="67"/>
      <c r="G5" s="77"/>
    </row>
    <row r="6" spans="1:7" s="6" customFormat="1" ht="11.25" customHeight="1" x14ac:dyDescent="0.3">
      <c r="A6" s="31"/>
      <c r="B6" s="31"/>
      <c r="C6" s="32"/>
      <c r="D6" s="31"/>
      <c r="E6" s="31"/>
      <c r="F6" s="31"/>
      <c r="G6" s="31"/>
    </row>
    <row r="7" spans="1:7" s="6" customFormat="1" ht="51" x14ac:dyDescent="0.3">
      <c r="A7" s="33">
        <v>4.0999999999999996</v>
      </c>
      <c r="B7" s="33" t="s">
        <v>1156</v>
      </c>
      <c r="C7" s="34" t="s">
        <v>1157</v>
      </c>
      <c r="D7" s="35"/>
      <c r="E7" s="70"/>
      <c r="F7" s="70"/>
      <c r="G7" s="73"/>
    </row>
    <row r="8" spans="1:7" s="6" customFormat="1" ht="11.25" customHeight="1" x14ac:dyDescent="0.3">
      <c r="A8" s="31"/>
      <c r="B8" s="31"/>
      <c r="C8" s="32"/>
      <c r="D8" s="31"/>
      <c r="E8" s="31"/>
      <c r="F8" s="31"/>
      <c r="G8" s="31"/>
    </row>
    <row r="9" spans="1:7" s="6" customFormat="1" ht="10.199999999999999" x14ac:dyDescent="0.3">
      <c r="A9" s="33" t="s">
        <v>1158</v>
      </c>
      <c r="B9" s="33"/>
      <c r="C9" s="26" t="s">
        <v>1159</v>
      </c>
      <c r="D9" s="35"/>
      <c r="E9" s="70"/>
      <c r="F9" s="70"/>
      <c r="G9" s="73"/>
    </row>
    <row r="10" spans="1:7" s="6" customFormat="1" ht="11.25" customHeight="1" x14ac:dyDescent="0.3">
      <c r="A10" s="31"/>
      <c r="B10" s="31"/>
      <c r="C10" s="32"/>
      <c r="D10" s="31"/>
      <c r="E10" s="31"/>
      <c r="F10" s="31"/>
      <c r="G10" s="31"/>
    </row>
    <row r="11" spans="1:7" s="6" customFormat="1" ht="10.199999999999999" x14ac:dyDescent="0.3">
      <c r="A11" s="33"/>
      <c r="B11" s="33"/>
      <c r="C11" s="26" t="s">
        <v>1160</v>
      </c>
      <c r="D11" s="36" t="s">
        <v>451</v>
      </c>
      <c r="E11" s="72">
        <v>1</v>
      </c>
      <c r="F11" s="73"/>
      <c r="G11" s="73"/>
    </row>
    <row r="12" spans="1:7" s="6" customFormat="1" ht="11.25" customHeight="1" x14ac:dyDescent="0.3">
      <c r="A12" s="31"/>
      <c r="B12" s="31"/>
      <c r="C12" s="32"/>
      <c r="D12" s="31"/>
      <c r="E12" s="31"/>
      <c r="F12" s="31"/>
      <c r="G12" s="31"/>
    </row>
    <row r="13" spans="1:7" s="6" customFormat="1" ht="10.199999999999999" x14ac:dyDescent="0.3">
      <c r="A13" s="33"/>
      <c r="B13" s="33"/>
      <c r="C13" s="26" t="s">
        <v>1161</v>
      </c>
      <c r="D13" s="36" t="s">
        <v>451</v>
      </c>
      <c r="E13" s="72">
        <v>1</v>
      </c>
      <c r="F13" s="73"/>
      <c r="G13" s="73"/>
    </row>
    <row r="14" spans="1:7" s="6" customFormat="1" ht="11.25" customHeight="1" x14ac:dyDescent="0.3">
      <c r="A14" s="31"/>
      <c r="B14" s="31"/>
      <c r="C14" s="32"/>
      <c r="D14" s="31"/>
      <c r="E14" s="31"/>
      <c r="F14" s="31"/>
      <c r="G14" s="31"/>
    </row>
    <row r="15" spans="1:7" s="6" customFormat="1" ht="40.799999999999997" x14ac:dyDescent="0.3">
      <c r="A15" s="33" t="s">
        <v>1162</v>
      </c>
      <c r="B15" s="33"/>
      <c r="C15" s="26" t="s">
        <v>1163</v>
      </c>
      <c r="D15" s="36"/>
      <c r="E15" s="72"/>
      <c r="F15" s="73"/>
      <c r="G15" s="73"/>
    </row>
    <row r="16" spans="1:7" s="6" customFormat="1" ht="11.25" customHeight="1" x14ac:dyDescent="0.3">
      <c r="A16" s="31"/>
      <c r="B16" s="31"/>
      <c r="C16" s="32"/>
      <c r="D16" s="31"/>
      <c r="E16" s="31"/>
      <c r="F16" s="31"/>
      <c r="G16" s="31"/>
    </row>
    <row r="17" spans="1:7" s="6" customFormat="1" ht="10.199999999999999" x14ac:dyDescent="0.3">
      <c r="A17" s="33"/>
      <c r="B17" s="33"/>
      <c r="C17" s="26" t="s">
        <v>1164</v>
      </c>
      <c r="D17" s="36" t="s">
        <v>665</v>
      </c>
      <c r="E17" s="72">
        <v>1</v>
      </c>
      <c r="F17" s="73"/>
      <c r="G17" s="73"/>
    </row>
    <row r="18" spans="1:7" s="6" customFormat="1" ht="11.25" customHeight="1" x14ac:dyDescent="0.3">
      <c r="A18" s="31"/>
      <c r="B18" s="31"/>
      <c r="C18" s="32"/>
      <c r="D18" s="31"/>
      <c r="E18" s="31"/>
      <c r="F18" s="31"/>
      <c r="G18" s="31"/>
    </row>
    <row r="19" spans="1:7" s="6" customFormat="1" ht="10.199999999999999" x14ac:dyDescent="0.3">
      <c r="A19" s="33"/>
      <c r="B19" s="33"/>
      <c r="C19" s="26" t="s">
        <v>1165</v>
      </c>
      <c r="D19" s="36" t="s">
        <v>665</v>
      </c>
      <c r="E19" s="72">
        <v>1</v>
      </c>
      <c r="F19" s="73"/>
      <c r="G19" s="73"/>
    </row>
    <row r="20" spans="1:7" s="6" customFormat="1" ht="11.25" customHeight="1" x14ac:dyDescent="0.3">
      <c r="A20" s="31"/>
      <c r="B20" s="31"/>
      <c r="C20" s="32"/>
      <c r="D20" s="31"/>
      <c r="E20" s="31"/>
      <c r="F20" s="31"/>
      <c r="G20" s="31"/>
    </row>
    <row r="21" spans="1:7" s="6" customFormat="1" ht="10.199999999999999" x14ac:dyDescent="0.3">
      <c r="A21" s="33">
        <v>4.2</v>
      </c>
      <c r="B21" s="33"/>
      <c r="C21" s="34" t="s">
        <v>1166</v>
      </c>
      <c r="D21" s="36"/>
      <c r="E21" s="72"/>
      <c r="F21" s="73"/>
      <c r="G21" s="73"/>
    </row>
    <row r="22" spans="1:7" s="6" customFormat="1" ht="11.25" customHeight="1" x14ac:dyDescent="0.3">
      <c r="A22" s="31"/>
      <c r="B22" s="31"/>
      <c r="C22" s="32"/>
      <c r="D22" s="31"/>
      <c r="E22" s="31"/>
      <c r="F22" s="31"/>
      <c r="G22" s="31"/>
    </row>
    <row r="23" spans="1:7" s="6" customFormat="1" ht="20.399999999999999" x14ac:dyDescent="0.3">
      <c r="A23" s="33" t="s">
        <v>1167</v>
      </c>
      <c r="B23" s="33"/>
      <c r="C23" s="26" t="s">
        <v>1168</v>
      </c>
      <c r="D23" s="36"/>
      <c r="E23" s="72"/>
      <c r="F23" s="73"/>
      <c r="G23" s="73"/>
    </row>
    <row r="24" spans="1:7" s="6" customFormat="1" ht="11.25" customHeight="1" x14ac:dyDescent="0.3">
      <c r="A24" s="31"/>
      <c r="B24" s="31"/>
      <c r="C24" s="32"/>
      <c r="D24" s="31"/>
      <c r="E24" s="31"/>
      <c r="F24" s="31"/>
      <c r="G24" s="31"/>
    </row>
    <row r="25" spans="1:7" s="6" customFormat="1" ht="10.199999999999999" x14ac:dyDescent="0.3">
      <c r="A25" s="33"/>
      <c r="B25" s="33"/>
      <c r="C25" s="26" t="s">
        <v>1169</v>
      </c>
      <c r="D25" s="36" t="s">
        <v>451</v>
      </c>
      <c r="E25" s="72">
        <v>1</v>
      </c>
      <c r="F25" s="73"/>
      <c r="G25" s="73"/>
    </row>
    <row r="26" spans="1:7" s="6" customFormat="1" ht="11.25" customHeight="1" x14ac:dyDescent="0.3">
      <c r="A26" s="31"/>
      <c r="B26" s="31"/>
      <c r="C26" s="32"/>
      <c r="D26" s="31"/>
      <c r="E26" s="31"/>
      <c r="F26" s="31"/>
      <c r="G26" s="31"/>
    </row>
    <row r="27" spans="1:7" s="6" customFormat="1" ht="30.6" x14ac:dyDescent="0.3">
      <c r="A27" s="33" t="s">
        <v>1170</v>
      </c>
      <c r="B27" s="33"/>
      <c r="C27" s="26" t="s">
        <v>1171</v>
      </c>
      <c r="D27" s="36"/>
      <c r="E27" s="72"/>
      <c r="F27" s="73"/>
      <c r="G27" s="73"/>
    </row>
    <row r="28" spans="1:7" s="6" customFormat="1" ht="11.25" customHeight="1" x14ac:dyDescent="0.3">
      <c r="A28" s="31"/>
      <c r="B28" s="31"/>
      <c r="C28" s="32"/>
      <c r="D28" s="31"/>
      <c r="E28" s="31"/>
      <c r="F28" s="31"/>
      <c r="G28" s="31"/>
    </row>
    <row r="29" spans="1:7" s="6" customFormat="1" ht="10.199999999999999" x14ac:dyDescent="0.3">
      <c r="A29" s="33"/>
      <c r="B29" s="33"/>
      <c r="C29" s="26" t="s">
        <v>1169</v>
      </c>
      <c r="D29" s="36" t="s">
        <v>665</v>
      </c>
      <c r="E29" s="72">
        <v>1</v>
      </c>
      <c r="F29" s="73"/>
      <c r="G29" s="73"/>
    </row>
    <row r="30" spans="1:7" s="6" customFormat="1" ht="11.25" customHeight="1" x14ac:dyDescent="0.3">
      <c r="A30" s="31"/>
      <c r="B30" s="31"/>
      <c r="C30" s="32"/>
      <c r="D30" s="31"/>
      <c r="E30" s="31"/>
      <c r="F30" s="31"/>
      <c r="G30" s="31"/>
    </row>
    <row r="31" spans="1:7" s="6" customFormat="1" ht="40.799999999999997" x14ac:dyDescent="0.3">
      <c r="A31" s="33">
        <v>4.3</v>
      </c>
      <c r="B31" s="33"/>
      <c r="C31" s="26" t="s">
        <v>1922</v>
      </c>
      <c r="D31" s="36" t="s">
        <v>451</v>
      </c>
      <c r="E31" s="72">
        <v>1</v>
      </c>
      <c r="F31" s="73"/>
      <c r="G31" s="73"/>
    </row>
    <row r="32" spans="1:7" s="6" customFormat="1" ht="11.25" customHeight="1" x14ac:dyDescent="0.3">
      <c r="A32" s="31"/>
      <c r="B32" s="31"/>
      <c r="C32" s="32"/>
      <c r="D32" s="31"/>
      <c r="E32" s="31"/>
      <c r="F32" s="31"/>
      <c r="G32" s="31"/>
    </row>
    <row r="33" spans="1:7" s="6" customFormat="1" ht="10.199999999999999" x14ac:dyDescent="0.3">
      <c r="A33" s="31"/>
      <c r="B33" s="31"/>
      <c r="C33" s="32"/>
      <c r="D33" s="31"/>
      <c r="E33" s="31"/>
      <c r="F33" s="31"/>
      <c r="G33" s="31"/>
    </row>
    <row r="34" spans="1:7" s="6" customFormat="1" ht="10.199999999999999" x14ac:dyDescent="0.3">
      <c r="A34" s="31"/>
      <c r="B34" s="31"/>
      <c r="C34" s="32"/>
      <c r="D34" s="31"/>
      <c r="E34" s="31"/>
      <c r="F34" s="31"/>
      <c r="G34" s="31"/>
    </row>
    <row r="35" spans="1:7" s="6" customFormat="1" ht="10.199999999999999" x14ac:dyDescent="0.3">
      <c r="A35" s="31"/>
      <c r="B35" s="31"/>
      <c r="C35" s="32"/>
      <c r="D35" s="31"/>
      <c r="E35" s="31"/>
      <c r="F35" s="31"/>
      <c r="G35" s="31"/>
    </row>
    <row r="36" spans="1:7" s="6" customFormat="1" ht="10.199999999999999" x14ac:dyDescent="0.3">
      <c r="A36" s="31"/>
      <c r="B36" s="31"/>
      <c r="C36" s="32"/>
      <c r="D36" s="31"/>
      <c r="E36" s="31"/>
      <c r="F36" s="31"/>
      <c r="G36" s="31"/>
    </row>
    <row r="37" spans="1:7" s="6" customFormat="1" ht="10.199999999999999" x14ac:dyDescent="0.3">
      <c r="A37" s="31"/>
      <c r="B37" s="31"/>
      <c r="C37" s="32"/>
      <c r="D37" s="31"/>
      <c r="E37" s="31"/>
      <c r="F37" s="31"/>
      <c r="G37" s="31"/>
    </row>
    <row r="38" spans="1:7" s="6" customFormat="1" ht="10.199999999999999" x14ac:dyDescent="0.3">
      <c r="A38" s="31"/>
      <c r="B38" s="31"/>
      <c r="C38" s="32"/>
      <c r="D38" s="31"/>
      <c r="E38" s="31"/>
      <c r="F38" s="31"/>
      <c r="G38" s="31"/>
    </row>
    <row r="39" spans="1:7" s="6" customFormat="1" ht="10.199999999999999" x14ac:dyDescent="0.3">
      <c r="A39" s="31"/>
      <c r="B39" s="31"/>
      <c r="C39" s="32"/>
      <c r="D39" s="31"/>
      <c r="E39" s="31"/>
      <c r="F39" s="31"/>
      <c r="G39" s="31"/>
    </row>
    <row r="40" spans="1:7" s="6" customFormat="1" ht="10.199999999999999" x14ac:dyDescent="0.3">
      <c r="A40" s="31"/>
      <c r="B40" s="31"/>
      <c r="C40" s="32"/>
      <c r="D40" s="31"/>
      <c r="E40" s="31"/>
      <c r="F40" s="31"/>
      <c r="G40" s="31"/>
    </row>
    <row r="41" spans="1:7" s="6" customFormat="1" ht="10.199999999999999" x14ac:dyDescent="0.3">
      <c r="A41" s="31"/>
      <c r="B41" s="31"/>
      <c r="C41" s="32"/>
      <c r="D41" s="31"/>
      <c r="E41" s="31"/>
      <c r="F41" s="31"/>
      <c r="G41" s="31"/>
    </row>
    <row r="42" spans="1:7" s="6" customFormat="1" ht="10.199999999999999" x14ac:dyDescent="0.3">
      <c r="A42" s="31"/>
      <c r="B42" s="31"/>
      <c r="C42" s="32"/>
      <c r="D42" s="31"/>
      <c r="E42" s="31"/>
      <c r="F42" s="31"/>
      <c r="G42" s="31"/>
    </row>
    <row r="43" spans="1:7" s="6" customFormat="1" ht="10.199999999999999" x14ac:dyDescent="0.3">
      <c r="A43" s="31"/>
      <c r="B43" s="31"/>
      <c r="C43" s="32"/>
      <c r="D43" s="31"/>
      <c r="E43" s="31"/>
      <c r="F43" s="31"/>
      <c r="G43" s="31"/>
    </row>
    <row r="44" spans="1:7" s="7" customFormat="1" ht="15.15" customHeight="1" x14ac:dyDescent="0.3">
      <c r="A44" s="249" t="s">
        <v>582</v>
      </c>
      <c r="B44" s="37"/>
      <c r="C44" s="38"/>
      <c r="D44" s="39"/>
      <c r="E44" s="74"/>
      <c r="F44" s="74"/>
      <c r="G44" s="94"/>
    </row>
    <row r="45" spans="1:7" s="5" customFormat="1" ht="15.6" x14ac:dyDescent="0.3">
      <c r="A45" s="46"/>
      <c r="B45" s="47"/>
      <c r="C45" s="48"/>
      <c r="D45" s="47"/>
      <c r="E45" s="47"/>
      <c r="F45" s="47"/>
      <c r="G45" s="47"/>
    </row>
    <row r="46" spans="1:7" s="6" customFormat="1" ht="10.199999999999999" x14ac:dyDescent="0.3">
      <c r="C46" s="20"/>
    </row>
    <row r="47" spans="1:7" s="6" customFormat="1" ht="10.199999999999999" x14ac:dyDescent="0.3">
      <c r="C47" s="20"/>
    </row>
    <row r="48" spans="1:7" s="6" customFormat="1" ht="10.199999999999999" x14ac:dyDescent="0.3">
      <c r="C48" s="20"/>
    </row>
    <row r="49" spans="3:3" s="6" customFormat="1" ht="10.199999999999999" x14ac:dyDescent="0.3">
      <c r="C49" s="20"/>
    </row>
    <row r="50" spans="3:3" s="6" customFormat="1" ht="10.199999999999999" x14ac:dyDescent="0.3">
      <c r="C50" s="20"/>
    </row>
    <row r="51" spans="3:3" s="6" customFormat="1" ht="10.199999999999999" x14ac:dyDescent="0.3">
      <c r="C51" s="20"/>
    </row>
    <row r="52" spans="3:3" s="6" customFormat="1" ht="10.199999999999999" x14ac:dyDescent="0.3">
      <c r="C52" s="20"/>
    </row>
    <row r="53" spans="3:3" s="6" customFormat="1" ht="10.199999999999999" x14ac:dyDescent="0.3">
      <c r="C53" s="20"/>
    </row>
    <row r="54" spans="3:3" s="6" customFormat="1" ht="10.199999999999999" x14ac:dyDescent="0.3">
      <c r="C54" s="20"/>
    </row>
    <row r="55" spans="3:3" s="6" customFormat="1" ht="10.199999999999999" x14ac:dyDescent="0.3">
      <c r="C55" s="20"/>
    </row>
    <row r="56" spans="3:3" s="6" customFormat="1" ht="10.199999999999999" x14ac:dyDescent="0.3">
      <c r="C56" s="20"/>
    </row>
    <row r="57" spans="3:3" s="6" customFormat="1" ht="10.199999999999999" x14ac:dyDescent="0.3">
      <c r="C57" s="20"/>
    </row>
    <row r="58" spans="3:3" s="6" customFormat="1" ht="10.199999999999999" x14ac:dyDescent="0.3">
      <c r="C58" s="20"/>
    </row>
    <row r="59" spans="3:3" s="6" customFormat="1" ht="10.199999999999999" x14ac:dyDescent="0.3">
      <c r="C59" s="20"/>
    </row>
    <row r="60" spans="3:3" s="6" customFormat="1" ht="10.199999999999999" x14ac:dyDescent="0.3">
      <c r="C60" s="20"/>
    </row>
    <row r="61" spans="3:3" s="6" customFormat="1" ht="10.199999999999999" x14ac:dyDescent="0.3">
      <c r="C61" s="20"/>
    </row>
    <row r="62" spans="3:3" s="6" customFormat="1" ht="10.199999999999999" x14ac:dyDescent="0.3">
      <c r="C62" s="20"/>
    </row>
    <row r="63" spans="3:3" s="6" customFormat="1" ht="10.199999999999999" x14ac:dyDescent="0.3">
      <c r="C63" s="20"/>
    </row>
    <row r="64" spans="3:3" s="6" customFormat="1" ht="10.199999999999999" x14ac:dyDescent="0.3">
      <c r="C64" s="20"/>
    </row>
    <row r="65" spans="3:3" s="6" customFormat="1" ht="10.199999999999999" x14ac:dyDescent="0.3">
      <c r="C65" s="20"/>
    </row>
    <row r="66" spans="3:3" s="6" customFormat="1" ht="10.199999999999999" x14ac:dyDescent="0.3">
      <c r="C66" s="20"/>
    </row>
    <row r="67" spans="3:3" s="6" customFormat="1" ht="10.199999999999999" x14ac:dyDescent="0.3">
      <c r="C67" s="20"/>
    </row>
    <row r="68" spans="3:3" s="6" customFormat="1" ht="10.199999999999999" x14ac:dyDescent="0.3">
      <c r="C68" s="20"/>
    </row>
    <row r="69" spans="3:3" s="6" customFormat="1" ht="10.199999999999999" x14ac:dyDescent="0.3">
      <c r="C69" s="20"/>
    </row>
    <row r="70" spans="3:3" s="6" customFormat="1" ht="10.199999999999999" x14ac:dyDescent="0.3">
      <c r="C70" s="20"/>
    </row>
    <row r="71" spans="3:3" s="6" customFormat="1" ht="10.199999999999999" x14ac:dyDescent="0.3">
      <c r="C71" s="20"/>
    </row>
    <row r="72" spans="3:3" s="6" customFormat="1" ht="10.199999999999999" x14ac:dyDescent="0.3">
      <c r="C72" s="20"/>
    </row>
    <row r="73" spans="3:3" s="6" customFormat="1" ht="10.199999999999999" x14ac:dyDescent="0.3">
      <c r="C73" s="20"/>
    </row>
    <row r="74" spans="3:3" s="6" customFormat="1" ht="10.199999999999999" x14ac:dyDescent="0.3">
      <c r="C74" s="20"/>
    </row>
    <row r="75" spans="3:3" s="6" customFormat="1" ht="10.199999999999999" x14ac:dyDescent="0.3">
      <c r="C75" s="20"/>
    </row>
    <row r="76" spans="3:3" s="6" customFormat="1" ht="10.199999999999999" x14ac:dyDescent="0.3">
      <c r="C76" s="20"/>
    </row>
    <row r="77" spans="3:3" s="6" customFormat="1" ht="10.199999999999999" x14ac:dyDescent="0.3">
      <c r="C77" s="20"/>
    </row>
    <row r="78" spans="3:3" s="6" customFormat="1" ht="10.199999999999999" x14ac:dyDescent="0.3">
      <c r="C78" s="20"/>
    </row>
    <row r="79" spans="3:3" s="6" customFormat="1" ht="10.199999999999999" x14ac:dyDescent="0.3">
      <c r="C79" s="20"/>
    </row>
    <row r="80" spans="3:3" s="6" customFormat="1" ht="10.199999999999999" x14ac:dyDescent="0.3">
      <c r="C80" s="20"/>
    </row>
    <row r="81" spans="3:3" s="6" customFormat="1" ht="10.199999999999999" x14ac:dyDescent="0.3">
      <c r="C81" s="20"/>
    </row>
    <row r="82" spans="3:3" s="6" customFormat="1" ht="10.199999999999999" x14ac:dyDescent="0.3">
      <c r="C82" s="20"/>
    </row>
    <row r="83" spans="3:3" s="6" customFormat="1" ht="10.199999999999999" x14ac:dyDescent="0.3">
      <c r="C83" s="20"/>
    </row>
    <row r="84" spans="3:3" s="6" customFormat="1" ht="10.199999999999999" x14ac:dyDescent="0.3">
      <c r="C84" s="20"/>
    </row>
    <row r="85" spans="3:3" s="6" customFormat="1" ht="10.199999999999999" x14ac:dyDescent="0.3">
      <c r="C85" s="20"/>
    </row>
    <row r="86" spans="3:3" s="6" customFormat="1" ht="10.199999999999999" x14ac:dyDescent="0.3">
      <c r="C86" s="20"/>
    </row>
    <row r="87" spans="3:3" s="6" customFormat="1" ht="10.199999999999999" x14ac:dyDescent="0.3">
      <c r="C87" s="20"/>
    </row>
    <row r="88" spans="3:3" s="6" customFormat="1" ht="10.199999999999999" x14ac:dyDescent="0.3">
      <c r="C88" s="20"/>
    </row>
    <row r="89" spans="3:3" s="6" customFormat="1" ht="10.199999999999999" x14ac:dyDescent="0.3">
      <c r="C89" s="20"/>
    </row>
    <row r="90" spans="3:3" s="6" customFormat="1" ht="10.199999999999999" x14ac:dyDescent="0.3">
      <c r="C90" s="20"/>
    </row>
    <row r="91" spans="3:3" s="6" customFormat="1" ht="10.199999999999999" x14ac:dyDescent="0.3">
      <c r="C91" s="20"/>
    </row>
    <row r="92" spans="3:3" s="6" customFormat="1" ht="10.199999999999999" x14ac:dyDescent="0.3">
      <c r="C92" s="20"/>
    </row>
    <row r="93" spans="3:3" s="6" customFormat="1" ht="10.199999999999999" x14ac:dyDescent="0.3">
      <c r="C93" s="20"/>
    </row>
    <row r="94" spans="3:3" s="6" customFormat="1" ht="10.199999999999999" x14ac:dyDescent="0.3">
      <c r="C94" s="20"/>
    </row>
    <row r="95" spans="3:3" s="6" customFormat="1" ht="10.199999999999999" x14ac:dyDescent="0.3">
      <c r="C95" s="20"/>
    </row>
    <row r="96" spans="3:3" s="6" customFormat="1" ht="10.199999999999999" x14ac:dyDescent="0.3">
      <c r="C96" s="20"/>
    </row>
    <row r="97" spans="1:3" s="6" customFormat="1" ht="10.199999999999999" x14ac:dyDescent="0.3">
      <c r="C97" s="20"/>
    </row>
    <row r="98" spans="1:3" s="6" customFormat="1" ht="10.199999999999999" x14ac:dyDescent="0.3">
      <c r="C98" s="20"/>
    </row>
    <row r="99" spans="1:3" s="6" customFormat="1" ht="10.199999999999999" x14ac:dyDescent="0.3">
      <c r="C99" s="20"/>
    </row>
    <row r="100" spans="1:3" s="6" customFormat="1" ht="10.199999999999999" x14ac:dyDescent="0.3">
      <c r="C100" s="20"/>
    </row>
    <row r="101" spans="1:3" s="6" customFormat="1" ht="10.199999999999999" x14ac:dyDescent="0.3">
      <c r="C101" s="20"/>
    </row>
    <row r="102" spans="1:3" s="6" customFormat="1" ht="10.199999999999999" x14ac:dyDescent="0.3">
      <c r="C102" s="20"/>
    </row>
    <row r="103" spans="1:3" s="6" customFormat="1" ht="10.199999999999999" x14ac:dyDescent="0.3">
      <c r="C103" s="20"/>
    </row>
    <row r="104" spans="1:3" s="5" customFormat="1" ht="15.6" x14ac:dyDescent="0.3">
      <c r="A104" s="4"/>
      <c r="C104" s="19"/>
    </row>
  </sheetData>
  <phoneticPr fontId="32" type="noConversion"/>
  <pageMargins left="0.7" right="0.7" top="0.75" bottom="0.75" header="0.3" footer="0.3"/>
  <pageSetup paperSize="9" scale="90" firstPageNumber="36" orientation="portrait" useFirstPageNumber="1" r:id="rId1"/>
  <headerFoot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37"/>
  <sheetViews>
    <sheetView view="pageBreakPreview" topLeftCell="A208" zoomScale="115" zoomScaleNormal="100" zoomScaleSheetLayoutView="115" workbookViewId="0">
      <selection activeCell="A229" sqref="A229:G229"/>
    </sheetView>
  </sheetViews>
  <sheetFormatPr defaultColWidth="9.109375" defaultRowHeight="14.4" x14ac:dyDescent="0.3"/>
  <cols>
    <col min="1" max="1" width="7.77734375" style="8" customWidth="1"/>
    <col min="2" max="2" width="10.77734375" style="8" customWidth="1"/>
    <col min="3" max="3" width="32.77734375" style="21" customWidth="1"/>
    <col min="4" max="5" width="7.77734375" style="8" customWidth="1"/>
    <col min="6" max="7" width="16.77734375" style="8" customWidth="1"/>
    <col min="8" max="16384" width="9.109375" style="8"/>
  </cols>
  <sheetData>
    <row r="1" spans="1:7" s="1" customFormat="1" ht="13.8" x14ac:dyDescent="0.3">
      <c r="C1" s="18"/>
      <c r="G1" s="2"/>
    </row>
    <row r="2" spans="1:7" s="1" customFormat="1" ht="13.8" x14ac:dyDescent="0.3">
      <c r="A2" s="44"/>
      <c r="B2" s="44"/>
      <c r="C2" s="45"/>
      <c r="D2" s="44"/>
      <c r="E2" s="44"/>
      <c r="F2" s="44"/>
      <c r="G2" s="92"/>
    </row>
    <row r="3" spans="1:7" s="3" customFormat="1" ht="10.199999999999999" x14ac:dyDescent="0.3">
      <c r="A3" s="40"/>
      <c r="B3" s="40"/>
      <c r="C3" s="41"/>
      <c r="D3" s="40"/>
      <c r="E3" s="40"/>
      <c r="F3" s="40"/>
      <c r="G3" s="93" t="s">
        <v>1172</v>
      </c>
    </row>
    <row r="4" spans="1:7" s="6" customFormat="1" ht="35.85" customHeight="1" x14ac:dyDescent="0.3">
      <c r="A4" s="189" t="s">
        <v>432</v>
      </c>
      <c r="B4" s="189" t="s">
        <v>433</v>
      </c>
      <c r="C4" s="190" t="s">
        <v>434</v>
      </c>
      <c r="D4" s="189" t="s">
        <v>435</v>
      </c>
      <c r="E4" s="189" t="s">
        <v>1949</v>
      </c>
      <c r="F4" s="189" t="s">
        <v>436</v>
      </c>
      <c r="G4" s="191" t="s">
        <v>1950</v>
      </c>
    </row>
    <row r="5" spans="1:7" s="6" customFormat="1" ht="10.199999999999999" x14ac:dyDescent="0.3">
      <c r="A5" s="27"/>
      <c r="B5" s="28" t="s">
        <v>1173</v>
      </c>
      <c r="C5" s="29" t="s">
        <v>1172</v>
      </c>
      <c r="D5" s="30"/>
      <c r="E5" s="67"/>
      <c r="F5" s="67"/>
      <c r="G5" s="77"/>
    </row>
    <row r="6" spans="1:7" s="6" customFormat="1" ht="11.25" customHeight="1" x14ac:dyDescent="0.3">
      <c r="A6" s="31"/>
      <c r="B6" s="31"/>
      <c r="C6" s="32"/>
      <c r="D6" s="31"/>
      <c r="E6" s="31"/>
      <c r="F6" s="31"/>
      <c r="G6" s="31"/>
    </row>
    <row r="7" spans="1:7" s="6" customFormat="1" ht="30.6" x14ac:dyDescent="0.3">
      <c r="A7" s="33">
        <v>5.0999999999999996</v>
      </c>
      <c r="B7" s="33"/>
      <c r="C7" s="34" t="s">
        <v>1174</v>
      </c>
      <c r="D7" s="35"/>
      <c r="E7" s="70"/>
      <c r="F7" s="70"/>
      <c r="G7" s="73"/>
    </row>
    <row r="8" spans="1:7" s="6" customFormat="1" ht="11.25" customHeight="1" x14ac:dyDescent="0.3">
      <c r="A8" s="31"/>
      <c r="B8" s="31"/>
      <c r="C8" s="32"/>
      <c r="D8" s="31"/>
      <c r="E8" s="31"/>
      <c r="F8" s="31"/>
      <c r="G8" s="31"/>
    </row>
    <row r="9" spans="1:7" s="6" customFormat="1" ht="55.5" customHeight="1" x14ac:dyDescent="0.3">
      <c r="A9" s="33"/>
      <c r="B9" s="33"/>
      <c r="C9" s="26" t="s">
        <v>1175</v>
      </c>
      <c r="D9" s="35"/>
      <c r="E9" s="70"/>
      <c r="F9" s="70"/>
      <c r="G9" s="73"/>
    </row>
    <row r="10" spans="1:7" s="6" customFormat="1" ht="11.25" customHeight="1" x14ac:dyDescent="0.3">
      <c r="A10" s="31"/>
      <c r="B10" s="31"/>
      <c r="C10" s="32"/>
      <c r="D10" s="31"/>
      <c r="E10" s="31"/>
      <c r="F10" s="31"/>
      <c r="G10" s="31"/>
    </row>
    <row r="11" spans="1:7" s="6" customFormat="1" ht="40.799999999999997" x14ac:dyDescent="0.3">
      <c r="A11" s="33" t="s">
        <v>1176</v>
      </c>
      <c r="B11" s="33"/>
      <c r="C11" s="26" t="s">
        <v>1177</v>
      </c>
      <c r="D11" s="35"/>
      <c r="E11" s="70"/>
      <c r="F11" s="70"/>
      <c r="G11" s="73"/>
    </row>
    <row r="12" spans="1:7" s="6" customFormat="1" ht="11.25" customHeight="1" x14ac:dyDescent="0.3">
      <c r="A12" s="31"/>
      <c r="B12" s="31"/>
      <c r="C12" s="32"/>
      <c r="D12" s="31"/>
      <c r="E12" s="31"/>
      <c r="F12" s="31"/>
      <c r="G12" s="31"/>
    </row>
    <row r="13" spans="1:7" s="6" customFormat="1" ht="10.199999999999999" x14ac:dyDescent="0.3">
      <c r="A13" s="33"/>
      <c r="B13" s="33"/>
      <c r="C13" s="26" t="s">
        <v>1178</v>
      </c>
      <c r="D13" s="36" t="s">
        <v>856</v>
      </c>
      <c r="E13" s="72">
        <v>1</v>
      </c>
      <c r="F13" s="73"/>
      <c r="G13" s="73"/>
    </row>
    <row r="14" spans="1:7" s="6" customFormat="1" ht="11.25" customHeight="1" x14ac:dyDescent="0.3">
      <c r="A14" s="31"/>
      <c r="B14" s="31"/>
      <c r="C14" s="32"/>
      <c r="D14" s="31"/>
      <c r="E14" s="31"/>
      <c r="F14" s="31"/>
      <c r="G14" s="31"/>
    </row>
    <row r="15" spans="1:7" s="6" customFormat="1" ht="20.399999999999999" x14ac:dyDescent="0.3">
      <c r="A15" s="33"/>
      <c r="B15" s="33"/>
      <c r="C15" s="26" t="s">
        <v>1179</v>
      </c>
      <c r="D15" s="36" t="s">
        <v>856</v>
      </c>
      <c r="E15" s="72">
        <v>1</v>
      </c>
      <c r="F15" s="73"/>
      <c r="G15" s="73"/>
    </row>
    <row r="16" spans="1:7" s="6" customFormat="1" ht="11.25" customHeight="1" x14ac:dyDescent="0.3">
      <c r="A16" s="31"/>
      <c r="B16" s="31"/>
      <c r="C16" s="32"/>
      <c r="D16" s="31"/>
      <c r="E16" s="31"/>
      <c r="F16" s="31"/>
      <c r="G16" s="31"/>
    </row>
    <row r="17" spans="1:7" s="6" customFormat="1" ht="10.199999999999999" x14ac:dyDescent="0.3">
      <c r="A17" s="33"/>
      <c r="B17" s="33"/>
      <c r="C17" s="26" t="s">
        <v>1180</v>
      </c>
      <c r="D17" s="36" t="s">
        <v>856</v>
      </c>
      <c r="E17" s="72">
        <v>1</v>
      </c>
      <c r="F17" s="73"/>
      <c r="G17" s="73"/>
    </row>
    <row r="18" spans="1:7" s="6" customFormat="1" ht="11.25" customHeight="1" x14ac:dyDescent="0.3">
      <c r="A18" s="31"/>
      <c r="B18" s="31"/>
      <c r="C18" s="32"/>
      <c r="D18" s="31"/>
      <c r="E18" s="31"/>
      <c r="F18" s="31"/>
      <c r="G18" s="31"/>
    </row>
    <row r="19" spans="1:7" s="6" customFormat="1" ht="20.399999999999999" x14ac:dyDescent="0.3">
      <c r="A19" s="33" t="s">
        <v>1181</v>
      </c>
      <c r="B19" s="33"/>
      <c r="C19" s="26" t="s">
        <v>1182</v>
      </c>
      <c r="D19" s="36"/>
      <c r="E19" s="72"/>
      <c r="F19" s="73"/>
      <c r="G19" s="73"/>
    </row>
    <row r="20" spans="1:7" s="6" customFormat="1" ht="11.25" customHeight="1" x14ac:dyDescent="0.3">
      <c r="A20" s="31"/>
      <c r="B20" s="31"/>
      <c r="C20" s="32"/>
      <c r="D20" s="31"/>
      <c r="E20" s="31"/>
      <c r="F20" s="31"/>
      <c r="G20" s="31"/>
    </row>
    <row r="21" spans="1:7" s="6" customFormat="1" ht="10.199999999999999" x14ac:dyDescent="0.3">
      <c r="A21" s="33"/>
      <c r="B21" s="33"/>
      <c r="C21" s="26" t="s">
        <v>1183</v>
      </c>
      <c r="D21" s="36" t="s">
        <v>856</v>
      </c>
      <c r="E21" s="72">
        <v>1</v>
      </c>
      <c r="F21" s="73"/>
      <c r="G21" s="73"/>
    </row>
    <row r="22" spans="1:7" s="6" customFormat="1" ht="11.25" customHeight="1" x14ac:dyDescent="0.3">
      <c r="A22" s="31"/>
      <c r="B22" s="31"/>
      <c r="C22" s="32"/>
      <c r="D22" s="31"/>
      <c r="E22" s="31"/>
      <c r="F22" s="31"/>
      <c r="G22" s="31"/>
    </row>
    <row r="23" spans="1:7" s="6" customFormat="1" ht="20.399999999999999" x14ac:dyDescent="0.3">
      <c r="A23" s="33"/>
      <c r="B23" s="33"/>
      <c r="C23" s="26" t="s">
        <v>1184</v>
      </c>
      <c r="D23" s="36" t="s">
        <v>856</v>
      </c>
      <c r="E23" s="72">
        <v>1</v>
      </c>
      <c r="F23" s="73"/>
      <c r="G23" s="73"/>
    </row>
    <row r="24" spans="1:7" s="6" customFormat="1" ht="11.25" customHeight="1" x14ac:dyDescent="0.3">
      <c r="A24" s="31"/>
      <c r="B24" s="31"/>
      <c r="C24" s="32"/>
      <c r="D24" s="31"/>
      <c r="E24" s="31"/>
      <c r="F24" s="31"/>
      <c r="G24" s="31"/>
    </row>
    <row r="25" spans="1:7" s="6" customFormat="1" ht="10.199999999999999" x14ac:dyDescent="0.3">
      <c r="A25" s="33">
        <v>5.2</v>
      </c>
      <c r="B25" s="33"/>
      <c r="C25" s="34" t="s">
        <v>1185</v>
      </c>
      <c r="D25" s="36"/>
      <c r="E25" s="72"/>
      <c r="F25" s="73"/>
      <c r="G25" s="73"/>
    </row>
    <row r="26" spans="1:7" s="6" customFormat="1" ht="11.25" customHeight="1" x14ac:dyDescent="0.3">
      <c r="A26" s="31"/>
      <c r="B26" s="31"/>
      <c r="C26" s="32"/>
      <c r="D26" s="31"/>
      <c r="E26" s="31"/>
      <c r="F26" s="31"/>
      <c r="G26" s="31"/>
    </row>
    <row r="27" spans="1:7" s="6" customFormat="1" ht="30.6" x14ac:dyDescent="0.3">
      <c r="A27" s="33" t="s">
        <v>1186</v>
      </c>
      <c r="B27" s="33"/>
      <c r="C27" s="26" t="s">
        <v>1187</v>
      </c>
      <c r="D27" s="36"/>
      <c r="E27" s="72"/>
      <c r="F27" s="73"/>
      <c r="G27" s="73"/>
    </row>
    <row r="28" spans="1:7" s="6" customFormat="1" ht="11.25" customHeight="1" x14ac:dyDescent="0.3">
      <c r="A28" s="31"/>
      <c r="B28" s="31"/>
      <c r="C28" s="32"/>
      <c r="D28" s="31"/>
      <c r="E28" s="31"/>
      <c r="F28" s="31"/>
      <c r="G28" s="31"/>
    </row>
    <row r="29" spans="1:7" s="6" customFormat="1" ht="10.199999999999999" x14ac:dyDescent="0.3">
      <c r="A29" s="33"/>
      <c r="B29" s="33"/>
      <c r="C29" s="26" t="s">
        <v>1188</v>
      </c>
      <c r="D29" s="36" t="s">
        <v>677</v>
      </c>
      <c r="E29" s="72">
        <v>1</v>
      </c>
      <c r="F29" s="73"/>
      <c r="G29" s="73"/>
    </row>
    <row r="30" spans="1:7" s="6" customFormat="1" ht="11.25" customHeight="1" x14ac:dyDescent="0.3">
      <c r="A30" s="31"/>
      <c r="B30" s="31"/>
      <c r="C30" s="32"/>
      <c r="D30" s="31"/>
      <c r="E30" s="31"/>
      <c r="F30" s="31"/>
      <c r="G30" s="31"/>
    </row>
    <row r="31" spans="1:7" s="6" customFormat="1" ht="25.5" customHeight="1" x14ac:dyDescent="0.3">
      <c r="A31" s="33"/>
      <c r="B31" s="33"/>
      <c r="C31" s="26" t="s">
        <v>1189</v>
      </c>
      <c r="D31" s="36" t="s">
        <v>677</v>
      </c>
      <c r="E31" s="72">
        <v>1</v>
      </c>
      <c r="F31" s="73"/>
      <c r="G31" s="73"/>
    </row>
    <row r="32" spans="1:7" s="6" customFormat="1" ht="11.25" customHeight="1" x14ac:dyDescent="0.3">
      <c r="A32" s="31"/>
      <c r="B32" s="31"/>
      <c r="C32" s="32"/>
      <c r="D32" s="31"/>
      <c r="E32" s="31"/>
      <c r="F32" s="31"/>
      <c r="G32" s="31"/>
    </row>
    <row r="33" spans="1:7" s="6" customFormat="1" ht="10.199999999999999" x14ac:dyDescent="0.3">
      <c r="A33" s="33"/>
      <c r="B33" s="33"/>
      <c r="C33" s="26" t="s">
        <v>1190</v>
      </c>
      <c r="D33" s="36" t="s">
        <v>677</v>
      </c>
      <c r="E33" s="72">
        <v>1</v>
      </c>
      <c r="F33" s="73"/>
      <c r="G33" s="73"/>
    </row>
    <row r="34" spans="1:7" s="6" customFormat="1" ht="11.25" customHeight="1" x14ac:dyDescent="0.3">
      <c r="A34" s="31"/>
      <c r="B34" s="31"/>
      <c r="C34" s="32"/>
      <c r="D34" s="31"/>
      <c r="E34" s="31"/>
      <c r="F34" s="31"/>
      <c r="G34" s="31"/>
    </row>
    <row r="35" spans="1:7" s="6" customFormat="1" ht="34.5" customHeight="1" x14ac:dyDescent="0.3">
      <c r="A35" s="33">
        <v>5.3</v>
      </c>
      <c r="B35" s="33"/>
      <c r="C35" s="34" t="s">
        <v>1191</v>
      </c>
      <c r="D35" s="36"/>
      <c r="E35" s="72"/>
      <c r="F35" s="73"/>
      <c r="G35" s="73"/>
    </row>
    <row r="36" spans="1:7" s="6" customFormat="1" ht="11.25" customHeight="1" x14ac:dyDescent="0.3">
      <c r="A36" s="31"/>
      <c r="B36" s="31"/>
      <c r="C36" s="32"/>
      <c r="D36" s="31"/>
      <c r="E36" s="31"/>
      <c r="F36" s="31"/>
      <c r="G36" s="31"/>
    </row>
    <row r="37" spans="1:7" s="6" customFormat="1" ht="15.75" customHeight="1" x14ac:dyDescent="0.3">
      <c r="A37" s="33" t="s">
        <v>1192</v>
      </c>
      <c r="B37" s="33"/>
      <c r="C37" s="26" t="s">
        <v>1193</v>
      </c>
      <c r="D37" s="36"/>
      <c r="E37" s="72"/>
      <c r="F37" s="73"/>
      <c r="G37" s="73"/>
    </row>
    <row r="38" spans="1:7" s="6" customFormat="1" ht="11.25" customHeight="1" x14ac:dyDescent="0.3">
      <c r="A38" s="31"/>
      <c r="B38" s="31"/>
      <c r="C38" s="32"/>
      <c r="D38" s="31"/>
      <c r="E38" s="31"/>
      <c r="F38" s="31"/>
      <c r="G38" s="31"/>
    </row>
    <row r="39" spans="1:7" s="6" customFormat="1" ht="10.199999999999999" x14ac:dyDescent="0.3">
      <c r="A39" s="33" t="s">
        <v>1194</v>
      </c>
      <c r="B39" s="33"/>
      <c r="C39" s="26" t="s">
        <v>1195</v>
      </c>
      <c r="D39" s="36"/>
      <c r="E39" s="72"/>
      <c r="F39" s="73"/>
      <c r="G39" s="73"/>
    </row>
    <row r="40" spans="1:7" s="6" customFormat="1" ht="11.25" customHeight="1" x14ac:dyDescent="0.3">
      <c r="A40" s="31"/>
      <c r="B40" s="31"/>
      <c r="C40" s="32"/>
      <c r="D40" s="31"/>
      <c r="E40" s="31"/>
      <c r="F40" s="31"/>
      <c r="G40" s="31"/>
    </row>
    <row r="41" spans="1:7" s="6" customFormat="1" ht="10.199999999999999" x14ac:dyDescent="0.3">
      <c r="A41" s="33"/>
      <c r="B41" s="33"/>
      <c r="C41" s="26" t="s">
        <v>1196</v>
      </c>
      <c r="D41" s="36" t="s">
        <v>856</v>
      </c>
      <c r="E41" s="72">
        <v>1</v>
      </c>
      <c r="F41" s="73"/>
      <c r="G41" s="73"/>
    </row>
    <row r="42" spans="1:7" s="6" customFormat="1" ht="11.25" customHeight="1" x14ac:dyDescent="0.3">
      <c r="A42" s="31"/>
      <c r="B42" s="31"/>
      <c r="C42" s="32"/>
      <c r="D42" s="31"/>
      <c r="E42" s="31"/>
      <c r="F42" s="31"/>
      <c r="G42" s="31"/>
    </row>
    <row r="43" spans="1:7" s="6" customFormat="1" ht="10.199999999999999" x14ac:dyDescent="0.3">
      <c r="A43" s="33"/>
      <c r="B43" s="33"/>
      <c r="C43" s="26" t="s">
        <v>1197</v>
      </c>
      <c r="D43" s="36" t="s">
        <v>856</v>
      </c>
      <c r="E43" s="72">
        <v>1</v>
      </c>
      <c r="F43" s="73"/>
      <c r="G43" s="73"/>
    </row>
    <row r="44" spans="1:7" s="6" customFormat="1" ht="11.25" customHeight="1" x14ac:dyDescent="0.3">
      <c r="A44" s="31"/>
      <c r="B44" s="31"/>
      <c r="C44" s="32"/>
      <c r="D44" s="31"/>
      <c r="E44" s="31"/>
      <c r="F44" s="31"/>
      <c r="G44" s="31"/>
    </row>
    <row r="45" spans="1:7" s="6" customFormat="1" ht="16.5" customHeight="1" x14ac:dyDescent="0.3">
      <c r="A45" s="33"/>
      <c r="B45" s="33"/>
      <c r="C45" s="26" t="s">
        <v>1198</v>
      </c>
      <c r="D45" s="36" t="s">
        <v>856</v>
      </c>
      <c r="E45" s="72">
        <v>1</v>
      </c>
      <c r="F45" s="73"/>
      <c r="G45" s="73"/>
    </row>
    <row r="46" spans="1:7" s="6" customFormat="1" ht="11.25" customHeight="1" x14ac:dyDescent="0.3">
      <c r="A46" s="31"/>
      <c r="B46" s="31"/>
      <c r="C46" s="32"/>
      <c r="D46" s="31"/>
      <c r="E46" s="31"/>
      <c r="F46" s="31"/>
      <c r="G46" s="31"/>
    </row>
    <row r="47" spans="1:7" s="6" customFormat="1" ht="10.199999999999999" x14ac:dyDescent="0.3">
      <c r="A47" s="33" t="s">
        <v>1199</v>
      </c>
      <c r="B47" s="33"/>
      <c r="C47" s="26" t="s">
        <v>1200</v>
      </c>
      <c r="D47" s="36"/>
      <c r="E47" s="72"/>
      <c r="F47" s="73"/>
      <c r="G47" s="73"/>
    </row>
    <row r="48" spans="1:7" s="6" customFormat="1" ht="11.25" customHeight="1" x14ac:dyDescent="0.3">
      <c r="A48" s="31"/>
      <c r="B48" s="31"/>
      <c r="C48" s="32"/>
      <c r="D48" s="31"/>
      <c r="E48" s="31"/>
      <c r="F48" s="31"/>
      <c r="G48" s="31"/>
    </row>
    <row r="49" spans="1:7" s="6" customFormat="1" ht="10.199999999999999" x14ac:dyDescent="0.3">
      <c r="A49" s="33"/>
      <c r="B49" s="33"/>
      <c r="C49" s="26" t="s">
        <v>1201</v>
      </c>
      <c r="D49" s="36" t="s">
        <v>451</v>
      </c>
      <c r="E49" s="72">
        <v>1</v>
      </c>
      <c r="F49" s="73"/>
      <c r="G49" s="73"/>
    </row>
    <row r="50" spans="1:7" s="7" customFormat="1" ht="15.15" customHeight="1" x14ac:dyDescent="0.3">
      <c r="A50" s="249" t="s">
        <v>474</v>
      </c>
      <c r="B50" s="37"/>
      <c r="C50" s="38"/>
      <c r="D50" s="39"/>
      <c r="E50" s="74"/>
      <c r="F50" s="74"/>
      <c r="G50" s="94"/>
    </row>
    <row r="51" spans="1:7" s="5" customFormat="1" ht="15.6" x14ac:dyDescent="0.3">
      <c r="A51" s="287"/>
      <c r="B51" s="287"/>
      <c r="C51" s="287"/>
      <c r="D51" s="287"/>
      <c r="E51" s="287"/>
      <c r="F51" s="287"/>
      <c r="G51" s="287"/>
    </row>
    <row r="52" spans="1:7" s="1" customFormat="1" ht="13.8" x14ac:dyDescent="0.3">
      <c r="A52" s="44"/>
      <c r="B52" s="44"/>
      <c r="C52" s="45"/>
      <c r="D52" s="44"/>
      <c r="E52" s="44"/>
      <c r="F52" s="44"/>
      <c r="G52" s="92"/>
    </row>
    <row r="53" spans="1:7" s="3" customFormat="1" ht="10.199999999999999" x14ac:dyDescent="0.3">
      <c r="A53" s="40"/>
      <c r="B53" s="40"/>
      <c r="C53" s="41"/>
      <c r="D53" s="40"/>
      <c r="E53" s="40"/>
      <c r="F53" s="40"/>
      <c r="G53" s="93" t="s">
        <v>1172</v>
      </c>
    </row>
    <row r="54" spans="1:7" s="6" customFormat="1" ht="35.85" customHeight="1" x14ac:dyDescent="0.3">
      <c r="A54" s="189" t="s">
        <v>432</v>
      </c>
      <c r="B54" s="189" t="s">
        <v>433</v>
      </c>
      <c r="C54" s="190" t="s">
        <v>434</v>
      </c>
      <c r="D54" s="189" t="s">
        <v>435</v>
      </c>
      <c r="E54" s="189" t="s">
        <v>1949</v>
      </c>
      <c r="F54" s="189" t="s">
        <v>436</v>
      </c>
      <c r="G54" s="191" t="s">
        <v>1950</v>
      </c>
    </row>
    <row r="55" spans="1:7" s="7" customFormat="1" ht="15.15" customHeight="1" x14ac:dyDescent="0.3">
      <c r="A55" s="249" t="s">
        <v>475</v>
      </c>
      <c r="B55" s="37"/>
      <c r="C55" s="38"/>
      <c r="D55" s="39"/>
      <c r="E55" s="74"/>
      <c r="F55" s="74"/>
      <c r="G55" s="94"/>
    </row>
    <row r="56" spans="1:7" s="6" customFormat="1" ht="10.199999999999999" x14ac:dyDescent="0.3">
      <c r="A56" s="28"/>
      <c r="B56" s="28"/>
      <c r="C56" s="42" t="s">
        <v>1202</v>
      </c>
      <c r="D56" s="43" t="s">
        <v>451</v>
      </c>
      <c r="E56" s="76">
        <v>1</v>
      </c>
      <c r="F56" s="77"/>
      <c r="G56" s="77"/>
    </row>
    <row r="57" spans="1:7" s="6" customFormat="1" ht="11.25" customHeight="1" x14ac:dyDescent="0.3">
      <c r="A57" s="31"/>
      <c r="B57" s="31"/>
      <c r="C57" s="32"/>
      <c r="D57" s="31"/>
      <c r="E57" s="31"/>
      <c r="F57" s="31"/>
      <c r="G57" s="31"/>
    </row>
    <row r="58" spans="1:7" s="6" customFormat="1" ht="10.199999999999999" x14ac:dyDescent="0.3">
      <c r="A58" s="33"/>
      <c r="B58" s="33"/>
      <c r="C58" s="26" t="s">
        <v>1203</v>
      </c>
      <c r="D58" s="36" t="s">
        <v>451</v>
      </c>
      <c r="E58" s="72">
        <v>1</v>
      </c>
      <c r="F58" s="73"/>
      <c r="G58" s="73"/>
    </row>
    <row r="59" spans="1:7" s="6" customFormat="1" ht="11.25" customHeight="1" x14ac:dyDescent="0.3">
      <c r="A59" s="31"/>
      <c r="B59" s="31"/>
      <c r="C59" s="32"/>
      <c r="D59" s="31"/>
      <c r="E59" s="31"/>
      <c r="F59" s="31"/>
      <c r="G59" s="31"/>
    </row>
    <row r="60" spans="1:7" s="6" customFormat="1" ht="10.199999999999999" x14ac:dyDescent="0.3">
      <c r="A60" s="33"/>
      <c r="B60" s="33"/>
      <c r="C60" s="26" t="s">
        <v>1204</v>
      </c>
      <c r="D60" s="36" t="s">
        <v>451</v>
      </c>
      <c r="E60" s="72">
        <v>1</v>
      </c>
      <c r="F60" s="73"/>
      <c r="G60" s="73"/>
    </row>
    <row r="61" spans="1:7" s="6" customFormat="1" ht="11.25" customHeight="1" x14ac:dyDescent="0.3">
      <c r="A61" s="31"/>
      <c r="B61" s="31"/>
      <c r="C61" s="32"/>
      <c r="D61" s="31"/>
      <c r="E61" s="31"/>
      <c r="F61" s="31"/>
      <c r="G61" s="31"/>
    </row>
    <row r="62" spans="1:7" s="6" customFormat="1" ht="10.199999999999999" x14ac:dyDescent="0.3">
      <c r="A62" s="33"/>
      <c r="B62" s="33"/>
      <c r="C62" s="26" t="s">
        <v>1205</v>
      </c>
      <c r="D62" s="36" t="s">
        <v>451</v>
      </c>
      <c r="E62" s="72">
        <v>1</v>
      </c>
      <c r="F62" s="73"/>
      <c r="G62" s="73"/>
    </row>
    <row r="63" spans="1:7" s="6" customFormat="1" ht="11.25" customHeight="1" x14ac:dyDescent="0.3">
      <c r="A63" s="31"/>
      <c r="B63" s="31"/>
      <c r="C63" s="32"/>
      <c r="D63" s="31"/>
      <c r="E63" s="31"/>
      <c r="F63" s="31"/>
      <c r="G63" s="31"/>
    </row>
    <row r="64" spans="1:7" s="6" customFormat="1" ht="10.199999999999999" x14ac:dyDescent="0.3">
      <c r="A64" s="33"/>
      <c r="B64" s="33"/>
      <c r="C64" s="26" t="s">
        <v>1206</v>
      </c>
      <c r="D64" s="36" t="s">
        <v>451</v>
      </c>
      <c r="E64" s="72">
        <v>1</v>
      </c>
      <c r="F64" s="73"/>
      <c r="G64" s="73"/>
    </row>
    <row r="65" spans="1:7" s="6" customFormat="1" ht="11.25" customHeight="1" x14ac:dyDescent="0.3">
      <c r="A65" s="31"/>
      <c r="B65" s="31"/>
      <c r="C65" s="32"/>
      <c r="D65" s="31"/>
      <c r="E65" s="31"/>
      <c r="F65" s="31"/>
      <c r="G65" s="31"/>
    </row>
    <row r="66" spans="1:7" s="6" customFormat="1" ht="20.399999999999999" x14ac:dyDescent="0.3">
      <c r="A66" s="33" t="s">
        <v>1207</v>
      </c>
      <c r="B66" s="33"/>
      <c r="C66" s="26" t="s">
        <v>1208</v>
      </c>
      <c r="D66" s="36" t="s">
        <v>665</v>
      </c>
      <c r="E66" s="72">
        <v>1</v>
      </c>
      <c r="F66" s="73"/>
      <c r="G66" s="73"/>
    </row>
    <row r="67" spans="1:7" s="6" customFormat="1" ht="11.25" customHeight="1" x14ac:dyDescent="0.3">
      <c r="A67" s="31"/>
      <c r="B67" s="31"/>
      <c r="C67" s="32"/>
      <c r="D67" s="31"/>
      <c r="E67" s="31"/>
      <c r="F67" s="31"/>
      <c r="G67" s="31"/>
    </row>
    <row r="68" spans="1:7" s="6" customFormat="1" ht="20.399999999999999" x14ac:dyDescent="0.3">
      <c r="A68" s="33"/>
      <c r="B68" s="33"/>
      <c r="C68" s="26" t="s">
        <v>1209</v>
      </c>
      <c r="D68" s="36" t="s">
        <v>665</v>
      </c>
      <c r="E68" s="72">
        <v>1</v>
      </c>
      <c r="F68" s="73"/>
      <c r="G68" s="73"/>
    </row>
    <row r="69" spans="1:7" s="6" customFormat="1" ht="11.25" customHeight="1" x14ac:dyDescent="0.3">
      <c r="A69" s="31"/>
      <c r="B69" s="31"/>
      <c r="C69" s="32"/>
      <c r="D69" s="31"/>
      <c r="E69" s="31"/>
      <c r="F69" s="31"/>
      <c r="G69" s="31"/>
    </row>
    <row r="70" spans="1:7" s="6" customFormat="1" ht="38.25" customHeight="1" x14ac:dyDescent="0.3">
      <c r="A70" s="33" t="s">
        <v>1210</v>
      </c>
      <c r="B70" s="33"/>
      <c r="C70" s="26" t="s">
        <v>1211</v>
      </c>
      <c r="D70" s="36"/>
      <c r="E70" s="72"/>
      <c r="F70" s="73"/>
      <c r="G70" s="73"/>
    </row>
    <row r="71" spans="1:7" s="6" customFormat="1" ht="11.25" customHeight="1" x14ac:dyDescent="0.3">
      <c r="A71" s="31"/>
      <c r="B71" s="31"/>
      <c r="C71" s="32"/>
      <c r="D71" s="31"/>
      <c r="E71" s="31"/>
      <c r="F71" s="31"/>
      <c r="G71" s="31"/>
    </row>
    <row r="72" spans="1:7" s="6" customFormat="1" ht="10.199999999999999" x14ac:dyDescent="0.3">
      <c r="A72" s="33"/>
      <c r="B72" s="33"/>
      <c r="C72" s="26" t="s">
        <v>1212</v>
      </c>
      <c r="D72" s="36"/>
      <c r="E72" s="72"/>
      <c r="F72" s="73"/>
      <c r="G72" s="73"/>
    </row>
    <row r="73" spans="1:7" s="6" customFormat="1" ht="11.25" customHeight="1" x14ac:dyDescent="0.3">
      <c r="A73" s="31"/>
      <c r="B73" s="31"/>
      <c r="C73" s="32"/>
      <c r="D73" s="31"/>
      <c r="E73" s="31"/>
      <c r="F73" s="31"/>
      <c r="G73" s="31"/>
    </row>
    <row r="74" spans="1:7" s="6" customFormat="1" ht="10.199999999999999" x14ac:dyDescent="0.3">
      <c r="A74" s="33"/>
      <c r="B74" s="33"/>
      <c r="C74" s="26" t="s">
        <v>1213</v>
      </c>
      <c r="D74" s="36" t="s">
        <v>665</v>
      </c>
      <c r="E74" s="72">
        <v>1</v>
      </c>
      <c r="F74" s="73"/>
      <c r="G74" s="73"/>
    </row>
    <row r="75" spans="1:7" s="6" customFormat="1" ht="11.25" customHeight="1" x14ac:dyDescent="0.3">
      <c r="A75" s="31"/>
      <c r="B75" s="31"/>
      <c r="C75" s="32"/>
      <c r="D75" s="31"/>
      <c r="E75" s="31"/>
      <c r="F75" s="31"/>
      <c r="G75" s="31"/>
    </row>
    <row r="76" spans="1:7" s="6" customFormat="1" ht="10.199999999999999" x14ac:dyDescent="0.3">
      <c r="A76" s="33"/>
      <c r="B76" s="33"/>
      <c r="C76" s="26" t="s">
        <v>1214</v>
      </c>
      <c r="D76" s="36" t="s">
        <v>665</v>
      </c>
      <c r="E76" s="72">
        <v>1</v>
      </c>
      <c r="F76" s="73"/>
      <c r="G76" s="73"/>
    </row>
    <row r="77" spans="1:7" s="6" customFormat="1" ht="11.25" customHeight="1" x14ac:dyDescent="0.3">
      <c r="A77" s="31"/>
      <c r="B77" s="31"/>
      <c r="C77" s="32"/>
      <c r="D77" s="31"/>
      <c r="E77" s="31"/>
      <c r="F77" s="31"/>
      <c r="G77" s="31"/>
    </row>
    <row r="78" spans="1:7" s="6" customFormat="1" ht="10.199999999999999" x14ac:dyDescent="0.3">
      <c r="A78" s="33"/>
      <c r="B78" s="33"/>
      <c r="C78" s="26" t="s">
        <v>1215</v>
      </c>
      <c r="D78" s="36" t="s">
        <v>665</v>
      </c>
      <c r="E78" s="72">
        <v>1</v>
      </c>
      <c r="F78" s="73"/>
      <c r="G78" s="73"/>
    </row>
    <row r="79" spans="1:7" s="6" customFormat="1" ht="11.25" customHeight="1" x14ac:dyDescent="0.3">
      <c r="A79" s="31"/>
      <c r="B79" s="31"/>
      <c r="C79" s="32"/>
      <c r="D79" s="31"/>
      <c r="E79" s="31"/>
      <c r="F79" s="31"/>
      <c r="G79" s="31"/>
    </row>
    <row r="80" spans="1:7" s="6" customFormat="1" ht="25.5" customHeight="1" x14ac:dyDescent="0.3">
      <c r="A80" s="33" t="s">
        <v>1216</v>
      </c>
      <c r="B80" s="33"/>
      <c r="C80" s="26" t="s">
        <v>1217</v>
      </c>
      <c r="D80" s="36"/>
      <c r="E80" s="72"/>
      <c r="F80" s="73"/>
      <c r="G80" s="73"/>
    </row>
    <row r="81" spans="1:7" s="6" customFormat="1" ht="11.25" customHeight="1" x14ac:dyDescent="0.3">
      <c r="A81" s="31"/>
      <c r="B81" s="31"/>
      <c r="C81" s="32"/>
      <c r="D81" s="31"/>
      <c r="E81" s="31"/>
      <c r="F81" s="31"/>
      <c r="G81" s="31"/>
    </row>
    <row r="82" spans="1:7" s="6" customFormat="1" ht="10.199999999999999" x14ac:dyDescent="0.3">
      <c r="A82" s="33"/>
      <c r="B82" s="33"/>
      <c r="C82" s="26" t="s">
        <v>1213</v>
      </c>
      <c r="D82" s="36" t="s">
        <v>1218</v>
      </c>
      <c r="E82" s="72">
        <v>1</v>
      </c>
      <c r="F82" s="73"/>
      <c r="G82" s="73"/>
    </row>
    <row r="83" spans="1:7" s="6" customFormat="1" ht="11.25" customHeight="1" x14ac:dyDescent="0.3">
      <c r="A83" s="31"/>
      <c r="B83" s="31"/>
      <c r="C83" s="32"/>
      <c r="D83" s="31"/>
      <c r="E83" s="31"/>
      <c r="F83" s="31"/>
      <c r="G83" s="31"/>
    </row>
    <row r="84" spans="1:7" s="6" customFormat="1" ht="10.199999999999999" x14ac:dyDescent="0.3">
      <c r="A84" s="33"/>
      <c r="B84" s="33"/>
      <c r="C84" s="26" t="s">
        <v>1214</v>
      </c>
      <c r="D84" s="36" t="s">
        <v>1218</v>
      </c>
      <c r="E84" s="72">
        <v>1</v>
      </c>
      <c r="F84" s="73"/>
      <c r="G84" s="73"/>
    </row>
    <row r="85" spans="1:7" s="6" customFormat="1" ht="11.25" customHeight="1" x14ac:dyDescent="0.3">
      <c r="A85" s="31"/>
      <c r="B85" s="31"/>
      <c r="C85" s="32"/>
      <c r="D85" s="31"/>
      <c r="E85" s="31"/>
      <c r="F85" s="31"/>
      <c r="G85" s="31"/>
    </row>
    <row r="86" spans="1:7" s="6" customFormat="1" ht="10.199999999999999" x14ac:dyDescent="0.3">
      <c r="A86" s="33"/>
      <c r="B86" s="33"/>
      <c r="C86" s="26" t="s">
        <v>1215</v>
      </c>
      <c r="D86" s="36" t="s">
        <v>1218</v>
      </c>
      <c r="E86" s="72">
        <v>1</v>
      </c>
      <c r="F86" s="73"/>
      <c r="G86" s="73"/>
    </row>
    <row r="87" spans="1:7" s="6" customFormat="1" ht="11.25" customHeight="1" x14ac:dyDescent="0.3">
      <c r="A87" s="31"/>
      <c r="B87" s="31"/>
      <c r="C87" s="32"/>
      <c r="D87" s="31"/>
      <c r="E87" s="31"/>
      <c r="F87" s="31"/>
      <c r="G87" s="31"/>
    </row>
    <row r="88" spans="1:7" s="6" customFormat="1" ht="10.199999999999999" x14ac:dyDescent="0.3">
      <c r="A88" s="33" t="s">
        <v>1219</v>
      </c>
      <c r="B88" s="33"/>
      <c r="C88" s="26" t="s">
        <v>1220</v>
      </c>
      <c r="D88" s="36" t="s">
        <v>451</v>
      </c>
      <c r="E88" s="72">
        <v>1</v>
      </c>
      <c r="F88" s="73"/>
      <c r="G88" s="73"/>
    </row>
    <row r="89" spans="1:7" s="6" customFormat="1" ht="11.25" customHeight="1" x14ac:dyDescent="0.3">
      <c r="A89" s="31"/>
      <c r="B89" s="31"/>
      <c r="C89" s="32"/>
      <c r="D89" s="31"/>
      <c r="E89" s="31"/>
      <c r="F89" s="31"/>
      <c r="G89" s="31"/>
    </row>
    <row r="90" spans="1:7" s="6" customFormat="1" ht="20.399999999999999" x14ac:dyDescent="0.3">
      <c r="A90" s="33" t="s">
        <v>1221</v>
      </c>
      <c r="B90" s="33"/>
      <c r="C90" s="26" t="s">
        <v>1222</v>
      </c>
      <c r="D90" s="36"/>
      <c r="E90" s="72"/>
      <c r="F90" s="73"/>
      <c r="G90" s="73"/>
    </row>
    <row r="91" spans="1:7" s="6" customFormat="1" ht="11.25" customHeight="1" x14ac:dyDescent="0.3">
      <c r="A91" s="31"/>
      <c r="B91" s="31"/>
      <c r="C91" s="32"/>
      <c r="D91" s="31"/>
      <c r="E91" s="31"/>
      <c r="F91" s="31"/>
      <c r="G91" s="31"/>
    </row>
    <row r="92" spans="1:7" s="6" customFormat="1" ht="20.399999999999999" x14ac:dyDescent="0.3">
      <c r="A92" s="33"/>
      <c r="B92" s="33"/>
      <c r="C92" s="26" t="s">
        <v>1223</v>
      </c>
      <c r="D92" s="36" t="s">
        <v>451</v>
      </c>
      <c r="E92" s="72">
        <v>1</v>
      </c>
      <c r="F92" s="73"/>
      <c r="G92" s="73"/>
    </row>
    <row r="93" spans="1:7" s="6" customFormat="1" ht="11.25" customHeight="1" x14ac:dyDescent="0.3">
      <c r="A93" s="31"/>
      <c r="B93" s="31"/>
      <c r="C93" s="32"/>
      <c r="D93" s="31"/>
      <c r="E93" s="31"/>
      <c r="F93" s="31"/>
      <c r="G93" s="31"/>
    </row>
    <row r="94" spans="1:7" s="6" customFormat="1" ht="20.399999999999999" x14ac:dyDescent="0.3">
      <c r="A94" s="33"/>
      <c r="B94" s="33"/>
      <c r="C94" s="26" t="s">
        <v>1224</v>
      </c>
      <c r="D94" s="36" t="s">
        <v>451</v>
      </c>
      <c r="E94" s="72">
        <v>1</v>
      </c>
      <c r="F94" s="73"/>
      <c r="G94" s="73"/>
    </row>
    <row r="95" spans="1:7" s="6" customFormat="1" ht="11.25" customHeight="1" x14ac:dyDescent="0.3">
      <c r="A95" s="31"/>
      <c r="B95" s="31"/>
      <c r="C95" s="32"/>
      <c r="D95" s="31"/>
      <c r="E95" s="31"/>
      <c r="F95" s="31"/>
      <c r="G95" s="31"/>
    </row>
    <row r="96" spans="1:7" s="6" customFormat="1" ht="15" customHeight="1" x14ac:dyDescent="0.3">
      <c r="A96" s="33" t="s">
        <v>1225</v>
      </c>
      <c r="B96" s="33"/>
      <c r="C96" s="26" t="s">
        <v>1226</v>
      </c>
      <c r="D96" s="36"/>
      <c r="E96" s="72"/>
      <c r="F96" s="73"/>
      <c r="G96" s="73"/>
    </row>
    <row r="97" spans="1:7" s="6" customFormat="1" ht="11.25" customHeight="1" x14ac:dyDescent="0.3">
      <c r="A97" s="31"/>
      <c r="B97" s="31"/>
      <c r="C97" s="32"/>
      <c r="D97" s="31"/>
      <c r="E97" s="31"/>
      <c r="F97" s="31"/>
      <c r="G97" s="31"/>
    </row>
    <row r="98" spans="1:7" s="6" customFormat="1" ht="10.199999999999999" x14ac:dyDescent="0.3">
      <c r="A98" s="33"/>
      <c r="B98" s="33"/>
      <c r="C98" s="26" t="s">
        <v>1227</v>
      </c>
      <c r="D98" s="36" t="s">
        <v>1218</v>
      </c>
      <c r="E98" s="72">
        <v>1</v>
      </c>
      <c r="F98" s="73"/>
      <c r="G98" s="73"/>
    </row>
    <row r="99" spans="1:7" s="6" customFormat="1" ht="11.25" customHeight="1" x14ac:dyDescent="0.3">
      <c r="A99" s="31"/>
      <c r="B99" s="31"/>
      <c r="C99" s="32"/>
      <c r="D99" s="31"/>
      <c r="E99" s="31"/>
      <c r="F99" s="31"/>
      <c r="G99" s="31"/>
    </row>
    <row r="100" spans="1:7" s="6" customFormat="1" ht="10.199999999999999" x14ac:dyDescent="0.3">
      <c r="A100" s="33"/>
      <c r="B100" s="33"/>
      <c r="C100" s="26" t="s">
        <v>1228</v>
      </c>
      <c r="D100" s="36" t="s">
        <v>1218</v>
      </c>
      <c r="E100" s="72">
        <v>1</v>
      </c>
      <c r="F100" s="73"/>
      <c r="G100" s="73"/>
    </row>
    <row r="101" spans="1:7" s="6" customFormat="1" ht="11.25" customHeight="1" x14ac:dyDescent="0.3">
      <c r="A101" s="31"/>
      <c r="B101" s="31"/>
      <c r="C101" s="32"/>
      <c r="D101" s="31"/>
      <c r="E101" s="31"/>
      <c r="F101" s="31"/>
      <c r="G101" s="31"/>
    </row>
    <row r="102" spans="1:7" s="6" customFormat="1" ht="10.199999999999999" x14ac:dyDescent="0.3">
      <c r="A102" s="33"/>
      <c r="B102" s="33"/>
      <c r="C102" s="26" t="s">
        <v>1229</v>
      </c>
      <c r="D102" s="36" t="s">
        <v>1218</v>
      </c>
      <c r="E102" s="72">
        <v>1</v>
      </c>
      <c r="F102" s="73"/>
      <c r="G102" s="73"/>
    </row>
    <row r="103" spans="1:7" s="6" customFormat="1" ht="11.25" customHeight="1" x14ac:dyDescent="0.3">
      <c r="A103" s="31"/>
      <c r="B103" s="31"/>
      <c r="C103" s="32"/>
      <c r="D103" s="31"/>
      <c r="E103" s="31"/>
      <c r="F103" s="31"/>
      <c r="G103" s="31"/>
    </row>
    <row r="104" spans="1:7" s="6" customFormat="1" ht="30.6" x14ac:dyDescent="0.3">
      <c r="A104" s="33" t="s">
        <v>1230</v>
      </c>
      <c r="B104" s="33"/>
      <c r="C104" s="26" t="s">
        <v>1923</v>
      </c>
      <c r="D104" s="36"/>
      <c r="E104" s="72"/>
      <c r="F104" s="73"/>
      <c r="G104" s="73"/>
    </row>
    <row r="105" spans="1:7" s="6" customFormat="1" ht="11.25" customHeight="1" x14ac:dyDescent="0.3">
      <c r="A105" s="31"/>
      <c r="B105" s="31"/>
      <c r="C105" s="32"/>
      <c r="D105" s="31"/>
      <c r="E105" s="31"/>
      <c r="F105" s="31"/>
      <c r="G105" s="31"/>
    </row>
    <row r="106" spans="1:7" s="6" customFormat="1" ht="10.199999999999999" x14ac:dyDescent="0.3">
      <c r="A106" s="33"/>
      <c r="B106" s="33"/>
      <c r="C106" s="26" t="s">
        <v>1227</v>
      </c>
      <c r="D106" s="36" t="s">
        <v>1231</v>
      </c>
      <c r="E106" s="72">
        <v>1</v>
      </c>
      <c r="F106" s="73"/>
      <c r="G106" s="73"/>
    </row>
    <row r="107" spans="1:7" s="6" customFormat="1" ht="11.25" customHeight="1" x14ac:dyDescent="0.3">
      <c r="A107" s="31"/>
      <c r="B107" s="31"/>
      <c r="C107" s="32"/>
      <c r="D107" s="31"/>
      <c r="E107" s="31"/>
      <c r="F107" s="31"/>
      <c r="G107" s="31"/>
    </row>
    <row r="108" spans="1:7" s="7" customFormat="1" ht="15.15" customHeight="1" x14ac:dyDescent="0.3">
      <c r="A108" s="249" t="s">
        <v>474</v>
      </c>
      <c r="B108" s="37"/>
      <c r="C108" s="38"/>
      <c r="D108" s="39"/>
      <c r="E108" s="74"/>
      <c r="F108" s="74"/>
      <c r="G108" s="94"/>
    </row>
    <row r="109" spans="1:7" s="5" customFormat="1" ht="15.6" x14ac:dyDescent="0.3">
      <c r="A109" s="287"/>
      <c r="B109" s="287"/>
      <c r="C109" s="287"/>
      <c r="D109" s="287"/>
      <c r="E109" s="287"/>
      <c r="F109" s="287"/>
      <c r="G109" s="287"/>
    </row>
    <row r="110" spans="1:7" s="1" customFormat="1" ht="13.8" x14ac:dyDescent="0.3">
      <c r="A110" s="44"/>
      <c r="B110" s="44"/>
      <c r="C110" s="45"/>
      <c r="D110" s="44"/>
      <c r="E110" s="44"/>
      <c r="F110" s="44"/>
      <c r="G110" s="92"/>
    </row>
    <row r="111" spans="1:7" s="3" customFormat="1" ht="10.199999999999999" x14ac:dyDescent="0.3">
      <c r="A111" s="40"/>
      <c r="B111" s="40"/>
      <c r="C111" s="41"/>
      <c r="D111" s="40"/>
      <c r="E111" s="40"/>
      <c r="F111" s="40"/>
      <c r="G111" s="93" t="s">
        <v>1172</v>
      </c>
    </row>
    <row r="112" spans="1:7" s="6" customFormat="1" ht="35.85" customHeight="1" x14ac:dyDescent="0.3">
      <c r="A112" s="189" t="s">
        <v>432</v>
      </c>
      <c r="B112" s="189" t="s">
        <v>433</v>
      </c>
      <c r="C112" s="190" t="s">
        <v>434</v>
      </c>
      <c r="D112" s="189" t="s">
        <v>435</v>
      </c>
      <c r="E112" s="189" t="s">
        <v>1949</v>
      </c>
      <c r="F112" s="189" t="s">
        <v>436</v>
      </c>
      <c r="G112" s="191" t="s">
        <v>1950</v>
      </c>
    </row>
    <row r="113" spans="1:7" s="7" customFormat="1" ht="15.15" customHeight="1" x14ac:dyDescent="0.3">
      <c r="A113" s="249" t="s">
        <v>475</v>
      </c>
      <c r="B113" s="37"/>
      <c r="C113" s="38"/>
      <c r="D113" s="39"/>
      <c r="E113" s="74"/>
      <c r="F113" s="74"/>
      <c r="G113" s="94"/>
    </row>
    <row r="114" spans="1:7" s="6" customFormat="1" ht="10.199999999999999" x14ac:dyDescent="0.3">
      <c r="A114" s="28"/>
      <c r="B114" s="28"/>
      <c r="C114" s="42" t="s">
        <v>1228</v>
      </c>
      <c r="D114" s="43" t="s">
        <v>1231</v>
      </c>
      <c r="E114" s="76">
        <v>1</v>
      </c>
      <c r="F114" s="77"/>
      <c r="G114" s="77"/>
    </row>
    <row r="115" spans="1:7" s="6" customFormat="1" ht="11.25" customHeight="1" x14ac:dyDescent="0.3">
      <c r="A115" s="31"/>
      <c r="B115" s="31"/>
      <c r="C115" s="32"/>
      <c r="D115" s="31"/>
      <c r="E115" s="31"/>
      <c r="F115" s="31"/>
      <c r="G115" s="31"/>
    </row>
    <row r="116" spans="1:7" s="6" customFormat="1" ht="10.199999999999999" x14ac:dyDescent="0.3">
      <c r="A116" s="33" t="s">
        <v>1232</v>
      </c>
      <c r="B116" s="33"/>
      <c r="C116" s="26" t="s">
        <v>1233</v>
      </c>
      <c r="D116" s="36" t="s">
        <v>677</v>
      </c>
      <c r="E116" s="72">
        <v>1</v>
      </c>
      <c r="F116" s="73"/>
      <c r="G116" s="73"/>
    </row>
    <row r="117" spans="1:7" s="6" customFormat="1" ht="11.25" customHeight="1" x14ac:dyDescent="0.3">
      <c r="A117" s="31"/>
      <c r="B117" s="31"/>
      <c r="C117" s="32"/>
      <c r="D117" s="31"/>
      <c r="E117" s="31"/>
      <c r="F117" s="31"/>
      <c r="G117" s="31"/>
    </row>
    <row r="118" spans="1:7" s="6" customFormat="1" ht="10.199999999999999" x14ac:dyDescent="0.3">
      <c r="A118" s="33" t="s">
        <v>1234</v>
      </c>
      <c r="B118" s="33"/>
      <c r="C118" s="26" t="s">
        <v>1235</v>
      </c>
      <c r="D118" s="36"/>
      <c r="E118" s="72"/>
      <c r="F118" s="73"/>
      <c r="G118" s="73"/>
    </row>
    <row r="119" spans="1:7" s="6" customFormat="1" ht="11.25" customHeight="1" x14ac:dyDescent="0.3">
      <c r="A119" s="31"/>
      <c r="B119" s="31"/>
      <c r="C119" s="32"/>
      <c r="D119" s="31"/>
      <c r="E119" s="31"/>
      <c r="F119" s="31"/>
      <c r="G119" s="31"/>
    </row>
    <row r="120" spans="1:7" s="6" customFormat="1" ht="20.399999999999999" x14ac:dyDescent="0.3">
      <c r="A120" s="33"/>
      <c r="B120" s="33"/>
      <c r="C120" s="26" t="s">
        <v>1236</v>
      </c>
      <c r="D120" s="36"/>
      <c r="E120" s="72"/>
      <c r="F120" s="73"/>
      <c r="G120" s="73"/>
    </row>
    <row r="121" spans="1:7" s="6" customFormat="1" ht="11.25" customHeight="1" x14ac:dyDescent="0.3">
      <c r="A121" s="31"/>
      <c r="B121" s="31"/>
      <c r="C121" s="32"/>
      <c r="D121" s="31"/>
      <c r="E121" s="31"/>
      <c r="F121" s="31"/>
      <c r="G121" s="31"/>
    </row>
    <row r="122" spans="1:7" s="6" customFormat="1" ht="10.199999999999999" x14ac:dyDescent="0.3">
      <c r="A122" s="33"/>
      <c r="B122" s="33"/>
      <c r="C122" s="26" t="s">
        <v>1227</v>
      </c>
      <c r="D122" s="36" t="s">
        <v>451</v>
      </c>
      <c r="E122" s="72">
        <v>1</v>
      </c>
      <c r="F122" s="73"/>
      <c r="G122" s="73"/>
    </row>
    <row r="123" spans="1:7" s="6" customFormat="1" ht="11.25" customHeight="1" x14ac:dyDescent="0.3">
      <c r="A123" s="31"/>
      <c r="B123" s="31"/>
      <c r="C123" s="32"/>
      <c r="D123" s="31"/>
      <c r="E123" s="31"/>
      <c r="F123" s="31"/>
      <c r="G123" s="31"/>
    </row>
    <row r="124" spans="1:7" s="6" customFormat="1" ht="10.199999999999999" x14ac:dyDescent="0.3">
      <c r="A124" s="33"/>
      <c r="B124" s="33"/>
      <c r="C124" s="26" t="s">
        <v>1228</v>
      </c>
      <c r="D124" s="36" t="s">
        <v>451</v>
      </c>
      <c r="E124" s="72">
        <v>1</v>
      </c>
      <c r="F124" s="73"/>
      <c r="G124" s="73"/>
    </row>
    <row r="125" spans="1:7" s="6" customFormat="1" ht="11.25" customHeight="1" x14ac:dyDescent="0.3">
      <c r="A125" s="31"/>
      <c r="B125" s="31"/>
      <c r="C125" s="32"/>
      <c r="D125" s="31"/>
      <c r="E125" s="31"/>
      <c r="F125" s="31"/>
      <c r="G125" s="31"/>
    </row>
    <row r="126" spans="1:7" s="6" customFormat="1" ht="10.199999999999999" x14ac:dyDescent="0.3">
      <c r="A126" s="33"/>
      <c r="B126" s="33"/>
      <c r="C126" s="26" t="s">
        <v>1229</v>
      </c>
      <c r="D126" s="36" t="s">
        <v>451</v>
      </c>
      <c r="E126" s="72">
        <v>1</v>
      </c>
      <c r="F126" s="73"/>
      <c r="G126" s="73"/>
    </row>
    <row r="127" spans="1:7" s="6" customFormat="1" ht="11.25" customHeight="1" x14ac:dyDescent="0.3">
      <c r="A127" s="31"/>
      <c r="B127" s="31"/>
      <c r="C127" s="32"/>
      <c r="D127" s="31"/>
      <c r="E127" s="31"/>
      <c r="F127" s="31"/>
      <c r="G127" s="31"/>
    </row>
    <row r="128" spans="1:7" s="6" customFormat="1" ht="20.399999999999999" x14ac:dyDescent="0.3">
      <c r="A128" s="33" t="s">
        <v>1237</v>
      </c>
      <c r="B128" s="33"/>
      <c r="C128" s="26" t="s">
        <v>1238</v>
      </c>
      <c r="D128" s="36"/>
      <c r="E128" s="72"/>
      <c r="F128" s="73"/>
      <c r="G128" s="73"/>
    </row>
    <row r="129" spans="1:7" s="6" customFormat="1" ht="11.25" customHeight="1" x14ac:dyDescent="0.3">
      <c r="A129" s="31"/>
      <c r="B129" s="31"/>
      <c r="C129" s="32"/>
      <c r="D129" s="31"/>
      <c r="E129" s="31"/>
      <c r="F129" s="31"/>
      <c r="G129" s="31"/>
    </row>
    <row r="130" spans="1:7" s="6" customFormat="1" ht="10.199999999999999" x14ac:dyDescent="0.3">
      <c r="A130" s="33"/>
      <c r="B130" s="33"/>
      <c r="C130" s="26" t="s">
        <v>1227</v>
      </c>
      <c r="D130" s="36" t="s">
        <v>451</v>
      </c>
      <c r="E130" s="72">
        <v>1</v>
      </c>
      <c r="F130" s="73"/>
      <c r="G130" s="73"/>
    </row>
    <row r="131" spans="1:7" s="6" customFormat="1" ht="11.25" customHeight="1" x14ac:dyDescent="0.3">
      <c r="A131" s="31"/>
      <c r="B131" s="31"/>
      <c r="C131" s="32"/>
      <c r="D131" s="31"/>
      <c r="E131" s="31"/>
      <c r="F131" s="31"/>
      <c r="G131" s="31"/>
    </row>
    <row r="132" spans="1:7" s="6" customFormat="1" ht="10.199999999999999" x14ac:dyDescent="0.3">
      <c r="A132" s="33"/>
      <c r="B132" s="33"/>
      <c r="C132" s="26" t="s">
        <v>1228</v>
      </c>
      <c r="D132" s="36" t="s">
        <v>451</v>
      </c>
      <c r="E132" s="72">
        <v>1</v>
      </c>
      <c r="F132" s="73"/>
      <c r="G132" s="73"/>
    </row>
    <row r="133" spans="1:7" s="6" customFormat="1" ht="11.25" customHeight="1" x14ac:dyDescent="0.3">
      <c r="A133" s="31"/>
      <c r="B133" s="31"/>
      <c r="C133" s="32"/>
      <c r="D133" s="31"/>
      <c r="E133" s="31"/>
      <c r="F133" s="31"/>
      <c r="G133" s="31"/>
    </row>
    <row r="134" spans="1:7" s="6" customFormat="1" ht="10.199999999999999" x14ac:dyDescent="0.3">
      <c r="A134" s="33"/>
      <c r="B134" s="33"/>
      <c r="C134" s="26" t="s">
        <v>1229</v>
      </c>
      <c r="D134" s="36" t="s">
        <v>451</v>
      </c>
      <c r="E134" s="72">
        <v>1</v>
      </c>
      <c r="F134" s="73"/>
      <c r="G134" s="73"/>
    </row>
    <row r="135" spans="1:7" s="6" customFormat="1" ht="11.25" customHeight="1" x14ac:dyDescent="0.3">
      <c r="A135" s="31"/>
      <c r="B135" s="31"/>
      <c r="C135" s="32"/>
      <c r="D135" s="31"/>
      <c r="E135" s="31"/>
      <c r="F135" s="31"/>
      <c r="G135" s="31"/>
    </row>
    <row r="136" spans="1:7" s="6" customFormat="1" ht="27" customHeight="1" x14ac:dyDescent="0.3">
      <c r="A136" s="33" t="s">
        <v>1239</v>
      </c>
      <c r="B136" s="33"/>
      <c r="C136" s="26" t="s">
        <v>1240</v>
      </c>
      <c r="D136" s="36"/>
      <c r="E136" s="72"/>
      <c r="F136" s="73"/>
      <c r="G136" s="73"/>
    </row>
    <row r="137" spans="1:7" s="6" customFormat="1" ht="11.25" customHeight="1" x14ac:dyDescent="0.3">
      <c r="A137" s="31"/>
      <c r="B137" s="31"/>
      <c r="C137" s="32"/>
      <c r="D137" s="31"/>
      <c r="E137" s="31"/>
      <c r="F137" s="31"/>
      <c r="G137" s="31"/>
    </row>
    <row r="138" spans="1:7" s="6" customFormat="1" ht="10.199999999999999" x14ac:dyDescent="0.3">
      <c r="A138" s="33"/>
      <c r="B138" s="33"/>
      <c r="C138" s="26" t="s">
        <v>1227</v>
      </c>
      <c r="D138" s="36" t="s">
        <v>451</v>
      </c>
      <c r="E138" s="72">
        <v>1</v>
      </c>
      <c r="F138" s="73"/>
      <c r="G138" s="73"/>
    </row>
    <row r="139" spans="1:7" s="6" customFormat="1" ht="11.25" customHeight="1" x14ac:dyDescent="0.3">
      <c r="A139" s="31"/>
      <c r="B139" s="31"/>
      <c r="C139" s="32"/>
      <c r="D139" s="31"/>
      <c r="E139" s="31"/>
      <c r="F139" s="31"/>
      <c r="G139" s="31"/>
    </row>
    <row r="140" spans="1:7" s="6" customFormat="1" ht="10.199999999999999" x14ac:dyDescent="0.3">
      <c r="A140" s="33"/>
      <c r="B140" s="33"/>
      <c r="C140" s="26" t="s">
        <v>1228</v>
      </c>
      <c r="D140" s="36" t="s">
        <v>451</v>
      </c>
      <c r="E140" s="72">
        <v>1</v>
      </c>
      <c r="F140" s="73"/>
      <c r="G140" s="73"/>
    </row>
    <row r="141" spans="1:7" s="6" customFormat="1" ht="11.25" customHeight="1" x14ac:dyDescent="0.3">
      <c r="A141" s="31"/>
      <c r="B141" s="31"/>
      <c r="C141" s="32"/>
      <c r="D141" s="31"/>
      <c r="E141" s="31"/>
      <c r="F141" s="31"/>
      <c r="G141" s="31"/>
    </row>
    <row r="142" spans="1:7" s="6" customFormat="1" ht="10.199999999999999" x14ac:dyDescent="0.3">
      <c r="A142" s="33"/>
      <c r="B142" s="33"/>
      <c r="C142" s="26" t="s">
        <v>1229</v>
      </c>
      <c r="D142" s="36" t="s">
        <v>451</v>
      </c>
      <c r="E142" s="72">
        <v>1</v>
      </c>
      <c r="F142" s="73"/>
      <c r="G142" s="73"/>
    </row>
    <row r="143" spans="1:7" s="6" customFormat="1" ht="11.25" customHeight="1" x14ac:dyDescent="0.3">
      <c r="A143" s="31"/>
      <c r="B143" s="31"/>
      <c r="C143" s="32"/>
      <c r="D143" s="31"/>
      <c r="E143" s="31"/>
      <c r="F143" s="31"/>
      <c r="G143" s="31"/>
    </row>
    <row r="144" spans="1:7" s="6" customFormat="1" ht="20.399999999999999" x14ac:dyDescent="0.3">
      <c r="A144" s="33" t="s">
        <v>1241</v>
      </c>
      <c r="B144" s="33"/>
      <c r="C144" s="26" t="s">
        <v>1242</v>
      </c>
      <c r="D144" s="36"/>
      <c r="E144" s="72"/>
      <c r="F144" s="73"/>
      <c r="G144" s="73"/>
    </row>
    <row r="145" spans="1:7" s="6" customFormat="1" ht="11.25" customHeight="1" x14ac:dyDescent="0.3">
      <c r="A145" s="31"/>
      <c r="B145" s="31"/>
      <c r="C145" s="32"/>
      <c r="D145" s="31"/>
      <c r="E145" s="31"/>
      <c r="F145" s="31"/>
      <c r="G145" s="31"/>
    </row>
    <row r="146" spans="1:7" s="6" customFormat="1" ht="26.25" customHeight="1" x14ac:dyDescent="0.3">
      <c r="A146" s="33"/>
      <c r="B146" s="33"/>
      <c r="C146" s="26" t="s">
        <v>1243</v>
      </c>
      <c r="D146" s="36" t="s">
        <v>451</v>
      </c>
      <c r="E146" s="72">
        <v>1</v>
      </c>
      <c r="F146" s="73"/>
      <c r="G146" s="73"/>
    </row>
    <row r="147" spans="1:7" s="6" customFormat="1" ht="11.25" customHeight="1" x14ac:dyDescent="0.3">
      <c r="A147" s="31"/>
      <c r="B147" s="31"/>
      <c r="C147" s="32"/>
      <c r="D147" s="31"/>
      <c r="E147" s="31"/>
      <c r="F147" s="31"/>
      <c r="G147" s="31"/>
    </row>
    <row r="148" spans="1:7" s="6" customFormat="1" ht="26.25" customHeight="1" x14ac:dyDescent="0.3">
      <c r="A148" s="33"/>
      <c r="B148" s="33"/>
      <c r="C148" s="26" t="s">
        <v>1244</v>
      </c>
      <c r="D148" s="36" t="s">
        <v>451</v>
      </c>
      <c r="E148" s="72">
        <v>1</v>
      </c>
      <c r="F148" s="73"/>
      <c r="G148" s="73"/>
    </row>
    <row r="149" spans="1:7" s="6" customFormat="1" ht="11.25" customHeight="1" x14ac:dyDescent="0.3">
      <c r="A149" s="31"/>
      <c r="B149" s="31"/>
      <c r="C149" s="32"/>
      <c r="D149" s="31"/>
      <c r="E149" s="31"/>
      <c r="F149" s="31"/>
      <c r="G149" s="31"/>
    </row>
    <row r="150" spans="1:7" s="6" customFormat="1" ht="35.25" customHeight="1" x14ac:dyDescent="0.3">
      <c r="A150" s="33">
        <v>5.4</v>
      </c>
      <c r="B150" s="33"/>
      <c r="C150" s="34" t="s">
        <v>1245</v>
      </c>
      <c r="D150" s="36"/>
      <c r="E150" s="72"/>
      <c r="F150" s="73"/>
      <c r="G150" s="73"/>
    </row>
    <row r="151" spans="1:7" s="6" customFormat="1" ht="11.25" customHeight="1" x14ac:dyDescent="0.3">
      <c r="A151" s="31"/>
      <c r="B151" s="31"/>
      <c r="C151" s="32"/>
      <c r="D151" s="31"/>
      <c r="E151" s="31"/>
      <c r="F151" s="31"/>
      <c r="G151" s="31"/>
    </row>
    <row r="152" spans="1:7" s="6" customFormat="1" ht="20.399999999999999" x14ac:dyDescent="0.3">
      <c r="A152" s="33" t="s">
        <v>1246</v>
      </c>
      <c r="B152" s="33"/>
      <c r="C152" s="26" t="s">
        <v>1247</v>
      </c>
      <c r="D152" s="36"/>
      <c r="E152" s="72"/>
      <c r="F152" s="73"/>
      <c r="G152" s="73"/>
    </row>
    <row r="153" spans="1:7" s="6" customFormat="1" ht="11.25" customHeight="1" x14ac:dyDescent="0.3">
      <c r="A153" s="31"/>
      <c r="B153" s="31"/>
      <c r="C153" s="32"/>
      <c r="D153" s="31"/>
      <c r="E153" s="31"/>
      <c r="F153" s="31"/>
      <c r="G153" s="31"/>
    </row>
    <row r="154" spans="1:7" s="6" customFormat="1" ht="10.199999999999999" x14ac:dyDescent="0.3">
      <c r="A154" s="33" t="s">
        <v>1248</v>
      </c>
      <c r="B154" s="33"/>
      <c r="C154" s="26" t="s">
        <v>1195</v>
      </c>
      <c r="D154" s="36"/>
      <c r="E154" s="72"/>
      <c r="F154" s="73"/>
      <c r="G154" s="73"/>
    </row>
    <row r="155" spans="1:7" s="6" customFormat="1" ht="11.25" customHeight="1" x14ac:dyDescent="0.3">
      <c r="A155" s="31"/>
      <c r="B155" s="31"/>
      <c r="C155" s="32"/>
      <c r="D155" s="31"/>
      <c r="E155" s="31"/>
      <c r="F155" s="31"/>
      <c r="G155" s="31"/>
    </row>
    <row r="156" spans="1:7" s="6" customFormat="1" ht="10.199999999999999" x14ac:dyDescent="0.3">
      <c r="A156" s="33"/>
      <c r="B156" s="33"/>
      <c r="C156" s="26" t="s">
        <v>1196</v>
      </c>
      <c r="D156" s="36" t="s">
        <v>451</v>
      </c>
      <c r="E156" s="72">
        <v>1</v>
      </c>
      <c r="F156" s="73"/>
      <c r="G156" s="73"/>
    </row>
    <row r="157" spans="1:7" s="6" customFormat="1" ht="11.25" customHeight="1" x14ac:dyDescent="0.3">
      <c r="A157" s="31"/>
      <c r="B157" s="31"/>
      <c r="C157" s="32"/>
      <c r="D157" s="31"/>
      <c r="E157" s="31"/>
      <c r="F157" s="31"/>
      <c r="G157" s="31"/>
    </row>
    <row r="158" spans="1:7" s="6" customFormat="1" ht="10.199999999999999" x14ac:dyDescent="0.3">
      <c r="A158" s="33"/>
      <c r="B158" s="33"/>
      <c r="C158" s="26" t="s">
        <v>1197</v>
      </c>
      <c r="D158" s="36" t="s">
        <v>451</v>
      </c>
      <c r="E158" s="72">
        <v>1</v>
      </c>
      <c r="F158" s="73"/>
      <c r="G158" s="73"/>
    </row>
    <row r="159" spans="1:7" s="6" customFormat="1" ht="11.25" customHeight="1" x14ac:dyDescent="0.3">
      <c r="A159" s="31"/>
      <c r="B159" s="31"/>
      <c r="C159" s="32"/>
      <c r="D159" s="31"/>
      <c r="E159" s="31"/>
      <c r="F159" s="31"/>
      <c r="G159" s="31"/>
    </row>
    <row r="160" spans="1:7" s="6" customFormat="1" ht="10.199999999999999" x14ac:dyDescent="0.3">
      <c r="A160" s="33"/>
      <c r="B160" s="33"/>
      <c r="C160" s="26" t="s">
        <v>1198</v>
      </c>
      <c r="D160" s="36" t="s">
        <v>451</v>
      </c>
      <c r="E160" s="72">
        <v>1</v>
      </c>
      <c r="F160" s="73"/>
      <c r="G160" s="73"/>
    </row>
    <row r="161" spans="1:7" s="6" customFormat="1" ht="11.25" customHeight="1" x14ac:dyDescent="0.3">
      <c r="A161" s="31"/>
      <c r="B161" s="31"/>
      <c r="C161" s="32"/>
      <c r="D161" s="31"/>
      <c r="E161" s="31"/>
      <c r="F161" s="31"/>
      <c r="G161" s="31"/>
    </row>
    <row r="162" spans="1:7" s="6" customFormat="1" ht="10.199999999999999" x14ac:dyDescent="0.3">
      <c r="A162" s="33" t="s">
        <v>1249</v>
      </c>
      <c r="B162" s="33"/>
      <c r="C162" s="26" t="s">
        <v>1200</v>
      </c>
      <c r="D162" s="36"/>
      <c r="E162" s="72"/>
      <c r="F162" s="73"/>
      <c r="G162" s="73"/>
    </row>
    <row r="163" spans="1:7" s="6" customFormat="1" ht="11.25" customHeight="1" x14ac:dyDescent="0.3">
      <c r="A163" s="31"/>
      <c r="B163" s="31"/>
      <c r="C163" s="32"/>
      <c r="D163" s="31"/>
      <c r="E163" s="31"/>
      <c r="F163" s="31"/>
      <c r="G163" s="31"/>
    </row>
    <row r="164" spans="1:7" s="6" customFormat="1" ht="10.199999999999999" x14ac:dyDescent="0.3">
      <c r="A164" s="33"/>
      <c r="B164" s="33"/>
      <c r="C164" s="26" t="s">
        <v>1201</v>
      </c>
      <c r="D164" s="36" t="s">
        <v>451</v>
      </c>
      <c r="E164" s="72">
        <v>1</v>
      </c>
      <c r="F164" s="73"/>
      <c r="G164" s="73"/>
    </row>
    <row r="165" spans="1:7" s="6" customFormat="1" ht="11.25" customHeight="1" x14ac:dyDescent="0.3">
      <c r="A165" s="31"/>
      <c r="B165" s="31"/>
      <c r="C165" s="32"/>
      <c r="D165" s="31"/>
      <c r="E165" s="31"/>
      <c r="F165" s="31"/>
      <c r="G165" s="31"/>
    </row>
    <row r="166" spans="1:7" s="6" customFormat="1" ht="10.199999999999999" x14ac:dyDescent="0.3">
      <c r="A166" s="33"/>
      <c r="B166" s="33"/>
      <c r="C166" s="26" t="s">
        <v>1202</v>
      </c>
      <c r="D166" s="36" t="s">
        <v>451</v>
      </c>
      <c r="E166" s="72">
        <v>1</v>
      </c>
      <c r="F166" s="73"/>
      <c r="G166" s="73"/>
    </row>
    <row r="167" spans="1:7" s="7" customFormat="1" ht="15.15" customHeight="1" x14ac:dyDescent="0.3">
      <c r="A167" s="249" t="s">
        <v>474</v>
      </c>
      <c r="B167" s="37"/>
      <c r="C167" s="38"/>
      <c r="D167" s="39"/>
      <c r="E167" s="74"/>
      <c r="F167" s="74"/>
      <c r="G167" s="94"/>
    </row>
    <row r="168" spans="1:7" s="7" customFormat="1" ht="15.15" customHeight="1" x14ac:dyDescent="0.3">
      <c r="A168" s="249"/>
      <c r="B168" s="257"/>
      <c r="C168" s="38"/>
      <c r="D168" s="39"/>
      <c r="E168" s="74"/>
      <c r="F168" s="74"/>
      <c r="G168" s="258"/>
    </row>
    <row r="169" spans="1:7" s="5" customFormat="1" ht="15.6" x14ac:dyDescent="0.3">
      <c r="A169" s="296" t="s">
        <v>1172</v>
      </c>
      <c r="B169" s="297"/>
      <c r="C169" s="297"/>
      <c r="D169" s="297"/>
      <c r="E169" s="297"/>
      <c r="F169" s="297"/>
      <c r="G169" s="298"/>
    </row>
    <row r="170" spans="1:7" s="6" customFormat="1" ht="35.85" customHeight="1" x14ac:dyDescent="0.3">
      <c r="A170" s="189" t="s">
        <v>432</v>
      </c>
      <c r="B170" s="189" t="s">
        <v>433</v>
      </c>
      <c r="C170" s="190" t="s">
        <v>434</v>
      </c>
      <c r="D170" s="189" t="s">
        <v>435</v>
      </c>
      <c r="E170" s="189" t="s">
        <v>1949</v>
      </c>
      <c r="F170" s="189" t="s">
        <v>436</v>
      </c>
      <c r="G170" s="191" t="s">
        <v>1950</v>
      </c>
    </row>
    <row r="171" spans="1:7" s="7" customFormat="1" ht="15.15" customHeight="1" x14ac:dyDescent="0.3">
      <c r="A171" s="249" t="s">
        <v>475</v>
      </c>
      <c r="B171" s="37"/>
      <c r="C171" s="38"/>
      <c r="D171" s="39"/>
      <c r="E171" s="74"/>
      <c r="F171" s="74"/>
      <c r="G171" s="94"/>
    </row>
    <row r="172" spans="1:7" s="6" customFormat="1" ht="10.199999999999999" x14ac:dyDescent="0.3">
      <c r="A172" s="28"/>
      <c r="B172" s="28"/>
      <c r="C172" s="42" t="s">
        <v>1203</v>
      </c>
      <c r="D172" s="43" t="s">
        <v>451</v>
      </c>
      <c r="E172" s="76">
        <v>1</v>
      </c>
      <c r="F172" s="77"/>
      <c r="G172" s="77"/>
    </row>
    <row r="173" spans="1:7" s="6" customFormat="1" ht="11.25" customHeight="1" x14ac:dyDescent="0.3">
      <c r="A173" s="31"/>
      <c r="B173" s="31"/>
      <c r="C173" s="32"/>
      <c r="D173" s="31"/>
      <c r="E173" s="31"/>
      <c r="F173" s="31"/>
      <c r="G173" s="31"/>
    </row>
    <row r="174" spans="1:7" s="6" customFormat="1" ht="10.199999999999999" x14ac:dyDescent="0.3">
      <c r="A174" s="33"/>
      <c r="B174" s="33"/>
      <c r="C174" s="26" t="s">
        <v>1204</v>
      </c>
      <c r="D174" s="36" t="s">
        <v>451</v>
      </c>
      <c r="E174" s="72">
        <v>1</v>
      </c>
      <c r="F174" s="73"/>
      <c r="G174" s="73"/>
    </row>
    <row r="175" spans="1:7" s="6" customFormat="1" ht="11.25" customHeight="1" x14ac:dyDescent="0.3">
      <c r="A175" s="31"/>
      <c r="B175" s="31"/>
      <c r="C175" s="32"/>
      <c r="D175" s="31"/>
      <c r="E175" s="31"/>
      <c r="F175" s="31"/>
      <c r="G175" s="31"/>
    </row>
    <row r="176" spans="1:7" s="6" customFormat="1" ht="10.199999999999999" x14ac:dyDescent="0.3">
      <c r="A176" s="33"/>
      <c r="B176" s="33"/>
      <c r="C176" s="26" t="s">
        <v>1205</v>
      </c>
      <c r="D176" s="36" t="s">
        <v>451</v>
      </c>
      <c r="E176" s="72">
        <v>1</v>
      </c>
      <c r="F176" s="73"/>
      <c r="G176" s="73"/>
    </row>
    <row r="177" spans="1:7" s="6" customFormat="1" ht="11.25" customHeight="1" x14ac:dyDescent="0.3">
      <c r="A177" s="31"/>
      <c r="B177" s="31"/>
      <c r="C177" s="32"/>
      <c r="D177" s="31"/>
      <c r="E177" s="31"/>
      <c r="F177" s="31"/>
      <c r="G177" s="31"/>
    </row>
    <row r="178" spans="1:7" s="6" customFormat="1" ht="10.199999999999999" x14ac:dyDescent="0.3">
      <c r="A178" s="33"/>
      <c r="B178" s="33"/>
      <c r="C178" s="26" t="s">
        <v>1206</v>
      </c>
      <c r="D178" s="36" t="s">
        <v>451</v>
      </c>
      <c r="E178" s="72">
        <v>1</v>
      </c>
      <c r="F178" s="73"/>
      <c r="G178" s="73"/>
    </row>
    <row r="179" spans="1:7" s="6" customFormat="1" ht="11.25" customHeight="1" x14ac:dyDescent="0.3">
      <c r="A179" s="31"/>
      <c r="B179" s="31"/>
      <c r="C179" s="32"/>
      <c r="D179" s="31"/>
      <c r="E179" s="31"/>
      <c r="F179" s="31"/>
      <c r="G179" s="31"/>
    </row>
    <row r="180" spans="1:7" s="6" customFormat="1" ht="20.399999999999999" x14ac:dyDescent="0.3">
      <c r="A180" s="33" t="s">
        <v>1250</v>
      </c>
      <c r="B180" s="33"/>
      <c r="C180" s="26" t="s">
        <v>1208</v>
      </c>
      <c r="D180" s="36" t="s">
        <v>451</v>
      </c>
      <c r="E180" s="72">
        <v>1</v>
      </c>
      <c r="F180" s="73"/>
      <c r="G180" s="73"/>
    </row>
    <row r="181" spans="1:7" s="6" customFormat="1" ht="11.25" customHeight="1" x14ac:dyDescent="0.3">
      <c r="A181" s="31"/>
      <c r="B181" s="31"/>
      <c r="C181" s="32"/>
      <c r="D181" s="31"/>
      <c r="E181" s="31"/>
      <c r="F181" s="31"/>
      <c r="G181" s="31"/>
    </row>
    <row r="182" spans="1:7" s="6" customFormat="1" ht="20.399999999999999" x14ac:dyDescent="0.3">
      <c r="A182" s="33"/>
      <c r="B182" s="33"/>
      <c r="C182" s="26" t="s">
        <v>1209</v>
      </c>
      <c r="D182" s="36" t="s">
        <v>451</v>
      </c>
      <c r="E182" s="72">
        <v>1</v>
      </c>
      <c r="F182" s="73"/>
      <c r="G182" s="73"/>
    </row>
    <row r="183" spans="1:7" s="6" customFormat="1" ht="11.25" customHeight="1" x14ac:dyDescent="0.3">
      <c r="A183" s="31"/>
      <c r="B183" s="31"/>
      <c r="C183" s="32"/>
      <c r="D183" s="31"/>
      <c r="E183" s="31"/>
      <c r="F183" s="31"/>
      <c r="G183" s="31"/>
    </row>
    <row r="184" spans="1:7" s="6" customFormat="1" ht="30.6" x14ac:dyDescent="0.3">
      <c r="A184" s="33" t="s">
        <v>1251</v>
      </c>
      <c r="B184" s="33"/>
      <c r="C184" s="26" t="s">
        <v>1252</v>
      </c>
      <c r="D184" s="36"/>
      <c r="E184" s="72"/>
      <c r="F184" s="73"/>
      <c r="G184" s="73"/>
    </row>
    <row r="185" spans="1:7" s="6" customFormat="1" ht="11.25" customHeight="1" x14ac:dyDescent="0.3">
      <c r="A185" s="31"/>
      <c r="B185" s="31"/>
      <c r="C185" s="32"/>
      <c r="D185" s="31"/>
      <c r="E185" s="31"/>
      <c r="F185" s="31"/>
      <c r="G185" s="31"/>
    </row>
    <row r="186" spans="1:7" s="6" customFormat="1" ht="10.199999999999999" x14ac:dyDescent="0.3">
      <c r="A186" s="33"/>
      <c r="B186" s="33"/>
      <c r="C186" s="26" t="s">
        <v>1212</v>
      </c>
      <c r="D186" s="36"/>
      <c r="E186" s="72"/>
      <c r="F186" s="73"/>
      <c r="G186" s="73"/>
    </row>
    <row r="187" spans="1:7" s="6" customFormat="1" ht="11.25" customHeight="1" x14ac:dyDescent="0.3">
      <c r="A187" s="31"/>
      <c r="B187" s="31"/>
      <c r="C187" s="32"/>
      <c r="D187" s="31"/>
      <c r="E187" s="31"/>
      <c r="F187" s="31"/>
      <c r="G187" s="31"/>
    </row>
    <row r="188" spans="1:7" s="6" customFormat="1" ht="10.199999999999999" x14ac:dyDescent="0.3">
      <c r="A188" s="33"/>
      <c r="B188" s="33"/>
      <c r="C188" s="26" t="s">
        <v>1213</v>
      </c>
      <c r="D188" s="36" t="s">
        <v>665</v>
      </c>
      <c r="E188" s="72">
        <v>1</v>
      </c>
      <c r="F188" s="73"/>
      <c r="G188" s="73"/>
    </row>
    <row r="189" spans="1:7" s="6" customFormat="1" ht="11.25" customHeight="1" x14ac:dyDescent="0.3">
      <c r="A189" s="31"/>
      <c r="B189" s="31"/>
      <c r="C189" s="32"/>
      <c r="D189" s="31"/>
      <c r="E189" s="31"/>
      <c r="F189" s="31"/>
      <c r="G189" s="31"/>
    </row>
    <row r="190" spans="1:7" s="6" customFormat="1" ht="10.199999999999999" x14ac:dyDescent="0.3">
      <c r="A190" s="33"/>
      <c r="B190" s="33"/>
      <c r="C190" s="26" t="s">
        <v>1214</v>
      </c>
      <c r="D190" s="36" t="s">
        <v>665</v>
      </c>
      <c r="E190" s="72">
        <v>1</v>
      </c>
      <c r="F190" s="73"/>
      <c r="G190" s="73"/>
    </row>
    <row r="191" spans="1:7" s="6" customFormat="1" ht="11.25" customHeight="1" x14ac:dyDescent="0.3">
      <c r="A191" s="31"/>
      <c r="B191" s="31"/>
      <c r="C191" s="32"/>
      <c r="D191" s="31"/>
      <c r="E191" s="31"/>
      <c r="F191" s="31"/>
      <c r="G191" s="31"/>
    </row>
    <row r="192" spans="1:7" s="6" customFormat="1" ht="10.199999999999999" x14ac:dyDescent="0.3">
      <c r="A192" s="33"/>
      <c r="B192" s="33"/>
      <c r="C192" s="26" t="s">
        <v>1215</v>
      </c>
      <c r="D192" s="36" t="s">
        <v>665</v>
      </c>
      <c r="E192" s="72">
        <v>1</v>
      </c>
      <c r="F192" s="73"/>
      <c r="G192" s="73"/>
    </row>
    <row r="193" spans="1:7" s="6" customFormat="1" ht="11.25" customHeight="1" x14ac:dyDescent="0.3">
      <c r="A193" s="31"/>
      <c r="B193" s="31"/>
      <c r="C193" s="32"/>
      <c r="D193" s="31"/>
      <c r="E193" s="31"/>
      <c r="F193" s="31"/>
      <c r="G193" s="31"/>
    </row>
    <row r="194" spans="1:7" s="6" customFormat="1" ht="20.399999999999999" x14ac:dyDescent="0.3">
      <c r="A194" s="33" t="s">
        <v>1253</v>
      </c>
      <c r="B194" s="33"/>
      <c r="C194" s="26" t="s">
        <v>1217</v>
      </c>
      <c r="D194" s="36"/>
      <c r="E194" s="72"/>
      <c r="F194" s="73"/>
      <c r="G194" s="73"/>
    </row>
    <row r="195" spans="1:7" s="6" customFormat="1" ht="11.25" customHeight="1" x14ac:dyDescent="0.3">
      <c r="A195" s="31"/>
      <c r="B195" s="31"/>
      <c r="C195" s="32"/>
      <c r="D195" s="31"/>
      <c r="E195" s="31"/>
      <c r="F195" s="31"/>
      <c r="G195" s="31"/>
    </row>
    <row r="196" spans="1:7" s="6" customFormat="1" ht="10.199999999999999" x14ac:dyDescent="0.3">
      <c r="A196" s="33"/>
      <c r="B196" s="33"/>
      <c r="C196" s="26" t="s">
        <v>1213</v>
      </c>
      <c r="D196" s="36" t="s">
        <v>1218</v>
      </c>
      <c r="E196" s="72">
        <v>1</v>
      </c>
      <c r="F196" s="73"/>
      <c r="G196" s="73"/>
    </row>
    <row r="197" spans="1:7" s="6" customFormat="1" ht="11.25" customHeight="1" x14ac:dyDescent="0.3">
      <c r="A197" s="31"/>
      <c r="B197" s="31"/>
      <c r="C197" s="32"/>
      <c r="D197" s="31"/>
      <c r="E197" s="31"/>
      <c r="F197" s="31"/>
      <c r="G197" s="31"/>
    </row>
    <row r="198" spans="1:7" s="6" customFormat="1" ht="10.199999999999999" x14ac:dyDescent="0.3">
      <c r="A198" s="33"/>
      <c r="B198" s="33"/>
      <c r="C198" s="26" t="s">
        <v>1214</v>
      </c>
      <c r="D198" s="36" t="s">
        <v>1218</v>
      </c>
      <c r="E198" s="72">
        <v>1</v>
      </c>
      <c r="F198" s="73"/>
      <c r="G198" s="73"/>
    </row>
    <row r="199" spans="1:7" s="6" customFormat="1" ht="11.25" customHeight="1" x14ac:dyDescent="0.3">
      <c r="A199" s="31"/>
      <c r="B199" s="31"/>
      <c r="C199" s="32"/>
      <c r="D199" s="31"/>
      <c r="E199" s="31"/>
      <c r="F199" s="31"/>
      <c r="G199" s="31"/>
    </row>
    <row r="200" spans="1:7" s="6" customFormat="1" ht="10.199999999999999" x14ac:dyDescent="0.3">
      <c r="A200" s="33"/>
      <c r="B200" s="33"/>
      <c r="C200" s="26" t="s">
        <v>1215</v>
      </c>
      <c r="D200" s="36" t="s">
        <v>1218</v>
      </c>
      <c r="E200" s="72">
        <v>1</v>
      </c>
      <c r="F200" s="73"/>
      <c r="G200" s="73"/>
    </row>
    <row r="201" spans="1:7" s="6" customFormat="1" ht="11.25" customHeight="1" x14ac:dyDescent="0.3">
      <c r="A201" s="31"/>
      <c r="B201" s="31"/>
      <c r="C201" s="32"/>
      <c r="D201" s="31"/>
      <c r="E201" s="31"/>
      <c r="F201" s="31"/>
      <c r="G201" s="31"/>
    </row>
    <row r="202" spans="1:7" s="6" customFormat="1" ht="20.399999999999999" x14ac:dyDescent="0.3">
      <c r="A202" s="33" t="s">
        <v>1254</v>
      </c>
      <c r="B202" s="33"/>
      <c r="C202" s="26" t="s">
        <v>1255</v>
      </c>
      <c r="D202" s="36"/>
      <c r="E202" s="72"/>
      <c r="F202" s="73"/>
      <c r="G202" s="73"/>
    </row>
    <row r="203" spans="1:7" s="6" customFormat="1" ht="11.25" customHeight="1" x14ac:dyDescent="0.3">
      <c r="A203" s="31"/>
      <c r="B203" s="31"/>
      <c r="C203" s="32"/>
      <c r="D203" s="31"/>
      <c r="E203" s="31"/>
      <c r="F203" s="31"/>
      <c r="G203" s="31"/>
    </row>
    <row r="204" spans="1:7" s="6" customFormat="1" ht="10.199999999999999" x14ac:dyDescent="0.3">
      <c r="A204" s="33"/>
      <c r="B204" s="33"/>
      <c r="C204" s="26" t="s">
        <v>1227</v>
      </c>
      <c r="D204" s="36" t="s">
        <v>1218</v>
      </c>
      <c r="E204" s="72">
        <v>1</v>
      </c>
      <c r="F204" s="73"/>
      <c r="G204" s="73"/>
    </row>
    <row r="205" spans="1:7" s="6" customFormat="1" ht="11.25" customHeight="1" x14ac:dyDescent="0.3">
      <c r="A205" s="31"/>
      <c r="B205" s="31"/>
      <c r="C205" s="32"/>
      <c r="D205" s="31"/>
      <c r="E205" s="31"/>
      <c r="F205" s="31"/>
      <c r="G205" s="31"/>
    </row>
    <row r="206" spans="1:7" s="6" customFormat="1" ht="10.199999999999999" x14ac:dyDescent="0.3">
      <c r="A206" s="33"/>
      <c r="B206" s="33"/>
      <c r="C206" s="26" t="s">
        <v>1228</v>
      </c>
      <c r="D206" s="36" t="s">
        <v>1218</v>
      </c>
      <c r="E206" s="72">
        <v>1</v>
      </c>
      <c r="F206" s="73"/>
      <c r="G206" s="73"/>
    </row>
    <row r="207" spans="1:7" s="6" customFormat="1" ht="11.25" customHeight="1" x14ac:dyDescent="0.3">
      <c r="A207" s="31"/>
      <c r="B207" s="31"/>
      <c r="C207" s="32"/>
      <c r="D207" s="31"/>
      <c r="E207" s="31"/>
      <c r="F207" s="31"/>
      <c r="G207" s="31"/>
    </row>
    <row r="208" spans="1:7" s="6" customFormat="1" ht="10.199999999999999" x14ac:dyDescent="0.3">
      <c r="A208" s="33"/>
      <c r="B208" s="33"/>
      <c r="C208" s="26" t="s">
        <v>1229</v>
      </c>
      <c r="D208" s="36" t="s">
        <v>1218</v>
      </c>
      <c r="E208" s="72">
        <v>1</v>
      </c>
      <c r="F208" s="73"/>
      <c r="G208" s="73"/>
    </row>
    <row r="209" spans="1:7" s="6" customFormat="1" ht="11.25" customHeight="1" x14ac:dyDescent="0.3">
      <c r="A209" s="31"/>
      <c r="B209" s="31"/>
      <c r="C209" s="32"/>
      <c r="D209" s="31"/>
      <c r="E209" s="31"/>
      <c r="F209" s="31"/>
      <c r="G209" s="31"/>
    </row>
    <row r="210" spans="1:7" s="6" customFormat="1" ht="10.199999999999999" x14ac:dyDescent="0.3">
      <c r="A210" s="33" t="s">
        <v>1256</v>
      </c>
      <c r="B210" s="33"/>
      <c r="C210" s="26" t="s">
        <v>1257</v>
      </c>
      <c r="D210" s="36" t="s">
        <v>451</v>
      </c>
      <c r="E210" s="72">
        <v>1</v>
      </c>
      <c r="F210" s="73"/>
      <c r="G210" s="73"/>
    </row>
    <row r="211" spans="1:7" s="6" customFormat="1" ht="11.25" customHeight="1" x14ac:dyDescent="0.3">
      <c r="A211" s="31"/>
      <c r="B211" s="31"/>
      <c r="C211" s="32"/>
      <c r="D211" s="31"/>
      <c r="E211" s="31"/>
      <c r="F211" s="31"/>
      <c r="G211" s="31"/>
    </row>
    <row r="212" spans="1:7" s="6" customFormat="1" ht="10.199999999999999" x14ac:dyDescent="0.3">
      <c r="A212" s="33" t="s">
        <v>1258</v>
      </c>
      <c r="B212" s="33"/>
      <c r="C212" s="26" t="s">
        <v>1259</v>
      </c>
      <c r="D212" s="36"/>
      <c r="E212" s="72"/>
      <c r="F212" s="73"/>
      <c r="G212" s="73"/>
    </row>
    <row r="213" spans="1:7" s="6" customFormat="1" ht="11.25" customHeight="1" x14ac:dyDescent="0.3">
      <c r="A213" s="31"/>
      <c r="B213" s="31"/>
      <c r="C213" s="32"/>
      <c r="D213" s="31"/>
      <c r="E213" s="31"/>
      <c r="F213" s="31"/>
      <c r="G213" s="31"/>
    </row>
    <row r="214" spans="1:7" s="6" customFormat="1" ht="20.399999999999999" x14ac:dyDescent="0.3">
      <c r="A214" s="33"/>
      <c r="B214" s="33"/>
      <c r="C214" s="26" t="s">
        <v>1260</v>
      </c>
      <c r="D214" s="36" t="s">
        <v>451</v>
      </c>
      <c r="E214" s="72">
        <v>1</v>
      </c>
      <c r="F214" s="73"/>
      <c r="G214" s="73"/>
    </row>
    <row r="215" spans="1:7" s="6" customFormat="1" ht="11.25" customHeight="1" x14ac:dyDescent="0.3">
      <c r="A215" s="31"/>
      <c r="B215" s="31"/>
      <c r="C215" s="32"/>
      <c r="D215" s="31"/>
      <c r="E215" s="31"/>
      <c r="F215" s="31"/>
      <c r="G215" s="31"/>
    </row>
    <row r="216" spans="1:7" s="6" customFormat="1" ht="34.5" customHeight="1" x14ac:dyDescent="0.3">
      <c r="A216" s="33"/>
      <c r="B216" s="33"/>
      <c r="C216" s="26" t="s">
        <v>1261</v>
      </c>
      <c r="D216" s="36" t="s">
        <v>451</v>
      </c>
      <c r="E216" s="72">
        <v>1</v>
      </c>
      <c r="F216" s="73"/>
      <c r="G216" s="73"/>
    </row>
    <row r="217" spans="1:7" s="6" customFormat="1" ht="11.25" customHeight="1" x14ac:dyDescent="0.3">
      <c r="A217" s="31"/>
      <c r="B217" s="31"/>
      <c r="C217" s="32"/>
      <c r="D217" s="31"/>
      <c r="E217" s="31"/>
      <c r="F217" s="31"/>
      <c r="G217" s="31"/>
    </row>
    <row r="218" spans="1:7" s="6" customFormat="1" ht="20.399999999999999" x14ac:dyDescent="0.3">
      <c r="A218" s="33" t="s">
        <v>1262</v>
      </c>
      <c r="B218" s="33"/>
      <c r="C218" s="26" t="s">
        <v>1263</v>
      </c>
      <c r="D218" s="36"/>
      <c r="E218" s="72"/>
      <c r="F218" s="73"/>
      <c r="G218" s="73"/>
    </row>
    <row r="219" spans="1:7" s="6" customFormat="1" ht="11.25" customHeight="1" x14ac:dyDescent="0.3">
      <c r="A219" s="31"/>
      <c r="B219" s="31"/>
      <c r="C219" s="32"/>
      <c r="D219" s="31"/>
      <c r="E219" s="31"/>
      <c r="F219" s="31"/>
      <c r="G219" s="31"/>
    </row>
    <row r="220" spans="1:7" s="6" customFormat="1" ht="10.199999999999999" x14ac:dyDescent="0.3">
      <c r="A220" s="33"/>
      <c r="B220" s="33"/>
      <c r="C220" s="26" t="s">
        <v>1213</v>
      </c>
      <c r="D220" s="36" t="s">
        <v>1218</v>
      </c>
      <c r="E220" s="72">
        <v>1</v>
      </c>
      <c r="F220" s="73"/>
      <c r="G220" s="73"/>
    </row>
    <row r="221" spans="1:7" s="6" customFormat="1" ht="11.25" customHeight="1" x14ac:dyDescent="0.3">
      <c r="A221" s="31"/>
      <c r="B221" s="31"/>
      <c r="C221" s="32"/>
      <c r="D221" s="31"/>
      <c r="E221" s="31"/>
      <c r="F221" s="31"/>
      <c r="G221" s="31"/>
    </row>
    <row r="222" spans="1:7" s="6" customFormat="1" ht="10.199999999999999" x14ac:dyDescent="0.3">
      <c r="A222" s="33"/>
      <c r="B222" s="33"/>
      <c r="C222" s="26" t="s">
        <v>1214</v>
      </c>
      <c r="D222" s="36" t="s">
        <v>1218</v>
      </c>
      <c r="E222" s="72">
        <v>1</v>
      </c>
      <c r="F222" s="73"/>
      <c r="G222" s="73"/>
    </row>
    <row r="223" spans="1:7" s="6" customFormat="1" ht="11.25" customHeight="1" x14ac:dyDescent="0.3">
      <c r="A223" s="31"/>
      <c r="B223" s="31"/>
      <c r="C223" s="32"/>
      <c r="D223" s="31"/>
      <c r="E223" s="31"/>
      <c r="F223" s="31"/>
      <c r="G223" s="31"/>
    </row>
    <row r="224" spans="1:7" s="6" customFormat="1" ht="10.199999999999999" x14ac:dyDescent="0.3">
      <c r="A224" s="33"/>
      <c r="B224" s="33"/>
      <c r="C224" s="26" t="s">
        <v>1215</v>
      </c>
      <c r="D224" s="36" t="s">
        <v>1218</v>
      </c>
      <c r="E224" s="72">
        <v>1</v>
      </c>
      <c r="F224" s="73"/>
      <c r="G224" s="73"/>
    </row>
    <row r="225" spans="1:7" s="7" customFormat="1" ht="15.15" customHeight="1" x14ac:dyDescent="0.3">
      <c r="A225" s="249" t="s">
        <v>474</v>
      </c>
      <c r="B225" s="37"/>
      <c r="C225" s="38"/>
      <c r="D225" s="39"/>
      <c r="E225" s="74"/>
      <c r="F225" s="74"/>
      <c r="G225" s="94"/>
    </row>
    <row r="226" spans="1:7" s="5" customFormat="1" ht="15.6" x14ac:dyDescent="0.3">
      <c r="A226" s="287"/>
      <c r="B226" s="287"/>
      <c r="C226" s="287"/>
      <c r="D226" s="287"/>
      <c r="E226" s="287"/>
      <c r="F226" s="287"/>
      <c r="G226" s="287"/>
    </row>
    <row r="227" spans="1:7" s="1" customFormat="1" ht="13.8" x14ac:dyDescent="0.3">
      <c r="A227" s="44"/>
      <c r="B227" s="44"/>
      <c r="C227" s="45"/>
      <c r="D227" s="44"/>
      <c r="E227" s="44"/>
      <c r="F227" s="44"/>
      <c r="G227" s="92"/>
    </row>
    <row r="228" spans="1:7" s="3" customFormat="1" ht="10.199999999999999" x14ac:dyDescent="0.3">
      <c r="A228" s="40"/>
      <c r="B228" s="40"/>
      <c r="C228" s="41"/>
      <c r="D228" s="40"/>
      <c r="E228" s="40"/>
      <c r="F228" s="40"/>
      <c r="G228" s="93" t="s">
        <v>1172</v>
      </c>
    </row>
    <row r="229" spans="1:7" s="6" customFormat="1" ht="35.85" customHeight="1" x14ac:dyDescent="0.3">
      <c r="A229" s="189" t="s">
        <v>432</v>
      </c>
      <c r="B229" s="189" t="s">
        <v>433</v>
      </c>
      <c r="C229" s="190" t="s">
        <v>434</v>
      </c>
      <c r="D229" s="189" t="s">
        <v>435</v>
      </c>
      <c r="E229" s="189" t="s">
        <v>1949</v>
      </c>
      <c r="F229" s="189" t="s">
        <v>436</v>
      </c>
      <c r="G229" s="191" t="s">
        <v>1950</v>
      </c>
    </row>
    <row r="230" spans="1:7" s="7" customFormat="1" ht="15.15" customHeight="1" x14ac:dyDescent="0.3">
      <c r="A230" s="249" t="s">
        <v>475</v>
      </c>
      <c r="B230" s="37"/>
      <c r="C230" s="38"/>
      <c r="D230" s="39"/>
      <c r="E230" s="74"/>
      <c r="F230" s="74"/>
      <c r="G230" s="94"/>
    </row>
    <row r="231" spans="1:7" s="6" customFormat="1" ht="20.399999999999999" x14ac:dyDescent="0.3">
      <c r="A231" s="28" t="s">
        <v>1264</v>
      </c>
      <c r="B231" s="28"/>
      <c r="C231" s="42" t="s">
        <v>1924</v>
      </c>
      <c r="D231" s="43"/>
      <c r="E231" s="76"/>
      <c r="F231" s="77"/>
      <c r="G231" s="77"/>
    </row>
    <row r="232" spans="1:7" s="6" customFormat="1" ht="11.25" customHeight="1" x14ac:dyDescent="0.3">
      <c r="A232" s="31"/>
      <c r="B232" s="31"/>
      <c r="C232" s="32"/>
      <c r="D232" s="31"/>
      <c r="E232" s="31"/>
      <c r="F232" s="31"/>
      <c r="G232" s="31"/>
    </row>
    <row r="233" spans="1:7" s="6" customFormat="1" ht="10.199999999999999" x14ac:dyDescent="0.3">
      <c r="A233" s="33"/>
      <c r="B233" s="33"/>
      <c r="C233" s="26" t="s">
        <v>1213</v>
      </c>
      <c r="D233" s="36" t="s">
        <v>1231</v>
      </c>
      <c r="E233" s="72">
        <v>1</v>
      </c>
      <c r="F233" s="73"/>
      <c r="G233" s="73"/>
    </row>
    <row r="234" spans="1:7" s="6" customFormat="1" ht="11.25" customHeight="1" x14ac:dyDescent="0.3">
      <c r="A234" s="31"/>
      <c r="B234" s="31"/>
      <c r="C234" s="32"/>
      <c r="D234" s="31"/>
      <c r="E234" s="31"/>
      <c r="F234" s="31"/>
      <c r="G234" s="31"/>
    </row>
    <row r="235" spans="1:7" s="6" customFormat="1" ht="10.199999999999999" x14ac:dyDescent="0.3">
      <c r="A235" s="33"/>
      <c r="B235" s="33"/>
      <c r="C235" s="26" t="s">
        <v>1214</v>
      </c>
      <c r="D235" s="36" t="s">
        <v>1231</v>
      </c>
      <c r="E235" s="72">
        <v>1</v>
      </c>
      <c r="F235" s="73"/>
      <c r="G235" s="73"/>
    </row>
    <row r="236" spans="1:7" s="6" customFormat="1" ht="11.25" customHeight="1" x14ac:dyDescent="0.3">
      <c r="A236" s="31"/>
      <c r="B236" s="31"/>
      <c r="C236" s="32"/>
      <c r="D236" s="31"/>
      <c r="E236" s="31"/>
      <c r="F236" s="31"/>
      <c r="G236" s="31"/>
    </row>
    <row r="237" spans="1:7" s="6" customFormat="1" ht="10.199999999999999" x14ac:dyDescent="0.3">
      <c r="A237" s="33" t="s">
        <v>1265</v>
      </c>
      <c r="B237" s="33"/>
      <c r="C237" s="26" t="s">
        <v>1233</v>
      </c>
      <c r="D237" s="36" t="s">
        <v>677</v>
      </c>
      <c r="E237" s="72">
        <v>1</v>
      </c>
      <c r="F237" s="73"/>
      <c r="G237" s="73"/>
    </row>
    <row r="238" spans="1:7" s="6" customFormat="1" ht="11.25" customHeight="1" x14ac:dyDescent="0.3">
      <c r="A238" s="31"/>
      <c r="B238" s="31"/>
      <c r="C238" s="32"/>
      <c r="D238" s="31"/>
      <c r="E238" s="31"/>
      <c r="F238" s="31"/>
      <c r="G238" s="31"/>
    </row>
    <row r="239" spans="1:7" s="6" customFormat="1" ht="10.199999999999999" x14ac:dyDescent="0.3">
      <c r="A239" s="33" t="s">
        <v>1266</v>
      </c>
      <c r="B239" s="33"/>
      <c r="C239" s="26" t="s">
        <v>1235</v>
      </c>
      <c r="D239" s="36"/>
      <c r="E239" s="72"/>
      <c r="F239" s="73"/>
      <c r="G239" s="73"/>
    </row>
    <row r="240" spans="1:7" s="6" customFormat="1" ht="11.25" customHeight="1" x14ac:dyDescent="0.3">
      <c r="A240" s="31"/>
      <c r="B240" s="31"/>
      <c r="C240" s="32"/>
      <c r="D240" s="31"/>
      <c r="E240" s="31"/>
      <c r="F240" s="31"/>
      <c r="G240" s="31"/>
    </row>
    <row r="241" spans="1:7" s="6" customFormat="1" ht="10.199999999999999" x14ac:dyDescent="0.3">
      <c r="A241" s="33"/>
      <c r="B241" s="33"/>
      <c r="C241" s="26" t="s">
        <v>1236</v>
      </c>
      <c r="D241" s="36"/>
      <c r="E241" s="72"/>
      <c r="F241" s="73"/>
      <c r="G241" s="73"/>
    </row>
    <row r="242" spans="1:7" s="6" customFormat="1" ht="11.25" customHeight="1" x14ac:dyDescent="0.3">
      <c r="A242" s="31"/>
      <c r="B242" s="31"/>
      <c r="C242" s="32"/>
      <c r="D242" s="31"/>
      <c r="E242" s="31"/>
      <c r="F242" s="31"/>
      <c r="G242" s="31"/>
    </row>
    <row r="243" spans="1:7" s="6" customFormat="1" ht="10.199999999999999" x14ac:dyDescent="0.3">
      <c r="A243" s="33"/>
      <c r="B243" s="33"/>
      <c r="C243" s="26" t="s">
        <v>1213</v>
      </c>
      <c r="D243" s="36" t="s">
        <v>856</v>
      </c>
      <c r="E243" s="72">
        <v>1</v>
      </c>
      <c r="F243" s="73"/>
      <c r="G243" s="73"/>
    </row>
    <row r="244" spans="1:7" s="6" customFormat="1" ht="11.25" customHeight="1" x14ac:dyDescent="0.3">
      <c r="A244" s="31"/>
      <c r="B244" s="31"/>
      <c r="C244" s="32"/>
      <c r="D244" s="31"/>
      <c r="E244" s="31"/>
      <c r="F244" s="31"/>
      <c r="G244" s="31"/>
    </row>
    <row r="245" spans="1:7" s="6" customFormat="1" ht="10.199999999999999" x14ac:dyDescent="0.3">
      <c r="A245" s="33"/>
      <c r="B245" s="33"/>
      <c r="C245" s="26" t="s">
        <v>1214</v>
      </c>
      <c r="D245" s="36" t="s">
        <v>856</v>
      </c>
      <c r="E245" s="72">
        <v>1</v>
      </c>
      <c r="F245" s="73"/>
      <c r="G245" s="73"/>
    </row>
    <row r="246" spans="1:7" s="6" customFormat="1" ht="11.25" customHeight="1" x14ac:dyDescent="0.3">
      <c r="A246" s="31"/>
      <c r="B246" s="31"/>
      <c r="C246" s="32"/>
      <c r="D246" s="31"/>
      <c r="E246" s="31"/>
      <c r="F246" s="31"/>
      <c r="G246" s="31"/>
    </row>
    <row r="247" spans="1:7" s="6" customFormat="1" ht="10.199999999999999" x14ac:dyDescent="0.3">
      <c r="A247" s="33"/>
      <c r="B247" s="33"/>
      <c r="C247" s="26" t="s">
        <v>1215</v>
      </c>
      <c r="D247" s="36" t="s">
        <v>856</v>
      </c>
      <c r="E247" s="72">
        <v>1</v>
      </c>
      <c r="F247" s="73"/>
      <c r="G247" s="73"/>
    </row>
    <row r="248" spans="1:7" s="6" customFormat="1" ht="11.25" customHeight="1" x14ac:dyDescent="0.3">
      <c r="A248" s="31"/>
      <c r="B248" s="31"/>
      <c r="C248" s="32"/>
      <c r="D248" s="31"/>
      <c r="E248" s="31"/>
      <c r="F248" s="31"/>
      <c r="G248" s="31"/>
    </row>
    <row r="249" spans="1:7" s="6" customFormat="1" ht="10.199999999999999" x14ac:dyDescent="0.3">
      <c r="A249" s="33" t="s">
        <v>1267</v>
      </c>
      <c r="B249" s="33"/>
      <c r="C249" s="26" t="s">
        <v>1238</v>
      </c>
      <c r="D249" s="36"/>
      <c r="E249" s="72"/>
      <c r="F249" s="73"/>
      <c r="G249" s="73"/>
    </row>
    <row r="250" spans="1:7" s="6" customFormat="1" ht="11.25" customHeight="1" x14ac:dyDescent="0.3">
      <c r="A250" s="31"/>
      <c r="B250" s="31"/>
      <c r="C250" s="32"/>
      <c r="D250" s="31"/>
      <c r="E250" s="31"/>
      <c r="F250" s="31"/>
      <c r="G250" s="31"/>
    </row>
    <row r="251" spans="1:7" s="6" customFormat="1" ht="10.199999999999999" x14ac:dyDescent="0.3">
      <c r="A251" s="33"/>
      <c r="B251" s="33"/>
      <c r="C251" s="26" t="s">
        <v>1268</v>
      </c>
      <c r="D251" s="36"/>
      <c r="E251" s="72"/>
      <c r="F251" s="73"/>
      <c r="G251" s="73"/>
    </row>
    <row r="252" spans="1:7" s="6" customFormat="1" ht="11.25" customHeight="1" x14ac:dyDescent="0.3">
      <c r="A252" s="31"/>
      <c r="B252" s="31"/>
      <c r="C252" s="32"/>
      <c r="D252" s="31"/>
      <c r="E252" s="31"/>
      <c r="F252" s="31"/>
      <c r="G252" s="31"/>
    </row>
    <row r="253" spans="1:7" s="6" customFormat="1" ht="10.199999999999999" x14ac:dyDescent="0.3">
      <c r="A253" s="33"/>
      <c r="B253" s="33"/>
      <c r="C253" s="26" t="s">
        <v>1227</v>
      </c>
      <c r="D253" s="36" t="s">
        <v>451</v>
      </c>
      <c r="E253" s="72">
        <v>1</v>
      </c>
      <c r="F253" s="73"/>
      <c r="G253" s="73"/>
    </row>
    <row r="254" spans="1:7" s="6" customFormat="1" ht="11.25" customHeight="1" x14ac:dyDescent="0.3">
      <c r="A254" s="31"/>
      <c r="B254" s="31"/>
      <c r="C254" s="32"/>
      <c r="D254" s="31"/>
      <c r="E254" s="31"/>
      <c r="F254" s="31"/>
      <c r="G254" s="31"/>
    </row>
    <row r="255" spans="1:7" s="6" customFormat="1" ht="10.199999999999999" x14ac:dyDescent="0.3">
      <c r="A255" s="33"/>
      <c r="B255" s="33"/>
      <c r="C255" s="26" t="s">
        <v>1228</v>
      </c>
      <c r="D255" s="36" t="s">
        <v>451</v>
      </c>
      <c r="E255" s="72">
        <v>1</v>
      </c>
      <c r="F255" s="73"/>
      <c r="G255" s="73"/>
    </row>
    <row r="256" spans="1:7" s="6" customFormat="1" ht="11.25" customHeight="1" x14ac:dyDescent="0.3">
      <c r="A256" s="31"/>
      <c r="B256" s="31"/>
      <c r="C256" s="32"/>
      <c r="D256" s="31"/>
      <c r="E256" s="31"/>
      <c r="F256" s="31"/>
      <c r="G256" s="31"/>
    </row>
    <row r="257" spans="1:7" s="6" customFormat="1" ht="10.199999999999999" x14ac:dyDescent="0.3">
      <c r="A257" s="33"/>
      <c r="B257" s="33"/>
      <c r="C257" s="26" t="s">
        <v>1229</v>
      </c>
      <c r="D257" s="36" t="s">
        <v>451</v>
      </c>
      <c r="E257" s="72">
        <v>1</v>
      </c>
      <c r="F257" s="73"/>
      <c r="G257" s="73"/>
    </row>
    <row r="258" spans="1:7" s="6" customFormat="1" ht="11.25" customHeight="1" x14ac:dyDescent="0.3">
      <c r="A258" s="31"/>
      <c r="B258" s="31"/>
      <c r="C258" s="32"/>
      <c r="D258" s="31"/>
      <c r="E258" s="31"/>
      <c r="F258" s="31"/>
      <c r="G258" s="31"/>
    </row>
    <row r="259" spans="1:7" s="6" customFormat="1" ht="20.399999999999999" x14ac:dyDescent="0.3">
      <c r="A259" s="33" t="s">
        <v>1269</v>
      </c>
      <c r="B259" s="33"/>
      <c r="C259" s="26" t="s">
        <v>1270</v>
      </c>
      <c r="D259" s="36"/>
      <c r="E259" s="72"/>
      <c r="F259" s="73"/>
      <c r="G259" s="73"/>
    </row>
    <row r="260" spans="1:7" s="6" customFormat="1" ht="11.25" customHeight="1" x14ac:dyDescent="0.3">
      <c r="A260" s="31"/>
      <c r="B260" s="31"/>
      <c r="C260" s="32"/>
      <c r="D260" s="31"/>
      <c r="E260" s="31"/>
      <c r="F260" s="31"/>
      <c r="G260" s="31"/>
    </row>
    <row r="261" spans="1:7" s="6" customFormat="1" ht="10.199999999999999" x14ac:dyDescent="0.3">
      <c r="A261" s="33"/>
      <c r="B261" s="33"/>
      <c r="C261" s="26" t="s">
        <v>1227</v>
      </c>
      <c r="D261" s="36" t="s">
        <v>451</v>
      </c>
      <c r="E261" s="72">
        <v>1</v>
      </c>
      <c r="F261" s="73"/>
      <c r="G261" s="73"/>
    </row>
    <row r="262" spans="1:7" s="6" customFormat="1" ht="11.25" customHeight="1" x14ac:dyDescent="0.3">
      <c r="A262" s="31"/>
      <c r="B262" s="31"/>
      <c r="C262" s="32"/>
      <c r="D262" s="31"/>
      <c r="E262" s="31"/>
      <c r="F262" s="31"/>
      <c r="G262" s="31"/>
    </row>
    <row r="263" spans="1:7" s="6" customFormat="1" ht="10.199999999999999" x14ac:dyDescent="0.3">
      <c r="A263" s="33"/>
      <c r="B263" s="33"/>
      <c r="C263" s="26" t="s">
        <v>1228</v>
      </c>
      <c r="D263" s="36" t="s">
        <v>451</v>
      </c>
      <c r="E263" s="72">
        <v>1</v>
      </c>
      <c r="F263" s="73"/>
      <c r="G263" s="73"/>
    </row>
    <row r="264" spans="1:7" s="6" customFormat="1" ht="11.25" customHeight="1" x14ac:dyDescent="0.3">
      <c r="A264" s="31"/>
      <c r="B264" s="31"/>
      <c r="C264" s="32"/>
      <c r="D264" s="31"/>
      <c r="E264" s="31"/>
      <c r="F264" s="31"/>
      <c r="G264" s="31"/>
    </row>
    <row r="265" spans="1:7" s="6" customFormat="1" ht="10.199999999999999" x14ac:dyDescent="0.3">
      <c r="A265" s="33"/>
      <c r="B265" s="33"/>
      <c r="C265" s="26" t="s">
        <v>1229</v>
      </c>
      <c r="D265" s="36" t="s">
        <v>451</v>
      </c>
      <c r="E265" s="72">
        <v>1</v>
      </c>
      <c r="F265" s="73"/>
      <c r="G265" s="73"/>
    </row>
    <row r="266" spans="1:7" s="6" customFormat="1" ht="11.25" customHeight="1" x14ac:dyDescent="0.3">
      <c r="A266" s="31"/>
      <c r="B266" s="31"/>
      <c r="C266" s="32"/>
      <c r="D266" s="31"/>
      <c r="E266" s="31"/>
      <c r="F266" s="31"/>
      <c r="G266" s="31"/>
    </row>
    <row r="267" spans="1:7" s="6" customFormat="1" ht="10.199999999999999" x14ac:dyDescent="0.3">
      <c r="A267" s="33" t="s">
        <v>1271</v>
      </c>
      <c r="B267" s="33"/>
      <c r="C267" s="26" t="s">
        <v>1242</v>
      </c>
      <c r="D267" s="36"/>
      <c r="E267" s="72"/>
      <c r="F267" s="73"/>
      <c r="G267" s="73"/>
    </row>
    <row r="268" spans="1:7" s="6" customFormat="1" ht="11.25" customHeight="1" x14ac:dyDescent="0.3">
      <c r="A268" s="31"/>
      <c r="B268" s="31"/>
      <c r="C268" s="32"/>
      <c r="D268" s="31"/>
      <c r="E268" s="31"/>
      <c r="F268" s="31"/>
      <c r="G268" s="31"/>
    </row>
    <row r="269" spans="1:7" s="6" customFormat="1" ht="20.399999999999999" x14ac:dyDescent="0.3">
      <c r="A269" s="33"/>
      <c r="B269" s="33"/>
      <c r="C269" s="26" t="s">
        <v>1272</v>
      </c>
      <c r="D269" s="36" t="s">
        <v>451</v>
      </c>
      <c r="E269" s="72">
        <v>1</v>
      </c>
      <c r="F269" s="73"/>
      <c r="G269" s="73"/>
    </row>
    <row r="270" spans="1:7" s="6" customFormat="1" ht="11.25" customHeight="1" x14ac:dyDescent="0.3">
      <c r="A270" s="31"/>
      <c r="B270" s="31"/>
      <c r="C270" s="32"/>
      <c r="D270" s="31"/>
      <c r="E270" s="31"/>
      <c r="F270" s="31"/>
      <c r="G270" s="31"/>
    </row>
    <row r="271" spans="1:7" s="6" customFormat="1" ht="20.399999999999999" x14ac:dyDescent="0.3">
      <c r="A271" s="33"/>
      <c r="B271" s="33"/>
      <c r="C271" s="26" t="s">
        <v>1273</v>
      </c>
      <c r="D271" s="36" t="s">
        <v>451</v>
      </c>
      <c r="E271" s="72">
        <v>1</v>
      </c>
      <c r="F271" s="73"/>
      <c r="G271" s="73"/>
    </row>
    <row r="272" spans="1:7" s="6" customFormat="1" ht="11.25" customHeight="1" x14ac:dyDescent="0.3">
      <c r="A272" s="31"/>
      <c r="B272" s="31"/>
      <c r="C272" s="32"/>
      <c r="D272" s="31"/>
      <c r="E272" s="31"/>
      <c r="F272" s="31"/>
      <c r="G272" s="31"/>
    </row>
    <row r="273" spans="1:7" s="6" customFormat="1" ht="10.199999999999999" x14ac:dyDescent="0.3">
      <c r="A273" s="31"/>
      <c r="B273" s="31"/>
      <c r="C273" s="32"/>
      <c r="D273" s="31"/>
      <c r="E273" s="31"/>
      <c r="F273" s="31"/>
      <c r="G273" s="31"/>
    </row>
    <row r="274" spans="1:7" s="6" customFormat="1" ht="10.199999999999999" x14ac:dyDescent="0.3">
      <c r="A274" s="31"/>
      <c r="B274" s="31"/>
      <c r="C274" s="32"/>
      <c r="D274" s="31"/>
      <c r="E274" s="31"/>
      <c r="F274" s="31"/>
      <c r="G274" s="31"/>
    </row>
    <row r="275" spans="1:7" s="6" customFormat="1" ht="10.199999999999999" x14ac:dyDescent="0.3">
      <c r="A275" s="31"/>
      <c r="B275" s="31"/>
      <c r="C275" s="32"/>
      <c r="D275" s="31"/>
      <c r="E275" s="31"/>
      <c r="F275" s="31"/>
      <c r="G275" s="31"/>
    </row>
    <row r="276" spans="1:7" s="6" customFormat="1" ht="10.199999999999999" x14ac:dyDescent="0.3">
      <c r="A276" s="31"/>
      <c r="B276" s="31"/>
      <c r="C276" s="32"/>
      <c r="D276" s="31"/>
      <c r="E276" s="31"/>
      <c r="F276" s="31"/>
      <c r="G276" s="31"/>
    </row>
    <row r="277" spans="1:7" s="6" customFormat="1" ht="10.199999999999999" x14ac:dyDescent="0.3">
      <c r="A277" s="31"/>
      <c r="B277" s="31"/>
      <c r="C277" s="32"/>
      <c r="D277" s="31"/>
      <c r="E277" s="31"/>
      <c r="F277" s="31"/>
      <c r="G277" s="31"/>
    </row>
    <row r="278" spans="1:7" s="7" customFormat="1" ht="15.15" customHeight="1" x14ac:dyDescent="0.3">
      <c r="A278" s="249" t="s">
        <v>582</v>
      </c>
      <c r="B278" s="37"/>
      <c r="C278" s="38"/>
      <c r="D278" s="39"/>
      <c r="E278" s="74"/>
      <c r="F278" s="74"/>
      <c r="G278" s="94"/>
    </row>
    <row r="279" spans="1:7" s="5" customFormat="1" ht="15.6" x14ac:dyDescent="0.3">
      <c r="A279" s="46"/>
      <c r="B279" s="47"/>
      <c r="C279" s="48"/>
      <c r="D279" s="47"/>
      <c r="E279" s="47"/>
      <c r="F279" s="47"/>
      <c r="G279" s="47"/>
    </row>
    <row r="280" spans="1:7" s="6" customFormat="1" ht="10.199999999999999" x14ac:dyDescent="0.3">
      <c r="C280" s="20"/>
    </row>
    <row r="281" spans="1:7" s="6" customFormat="1" ht="10.199999999999999" x14ac:dyDescent="0.3">
      <c r="C281" s="20"/>
    </row>
    <row r="282" spans="1:7" s="6" customFormat="1" ht="10.199999999999999" x14ac:dyDescent="0.3">
      <c r="C282" s="20"/>
    </row>
    <row r="283" spans="1:7" s="6" customFormat="1" ht="10.199999999999999" x14ac:dyDescent="0.3">
      <c r="C283" s="20"/>
    </row>
    <row r="284" spans="1:7" s="6" customFormat="1" ht="10.199999999999999" x14ac:dyDescent="0.3">
      <c r="C284" s="20"/>
    </row>
    <row r="285" spans="1:7" s="6" customFormat="1" ht="10.199999999999999" x14ac:dyDescent="0.3">
      <c r="C285" s="20"/>
    </row>
    <row r="286" spans="1:7" s="6" customFormat="1" ht="10.199999999999999" x14ac:dyDescent="0.3">
      <c r="C286" s="20"/>
    </row>
    <row r="287" spans="1:7" s="6" customFormat="1" ht="10.199999999999999" x14ac:dyDescent="0.3">
      <c r="C287" s="20"/>
    </row>
    <row r="288" spans="1:7" s="6" customFormat="1" ht="10.199999999999999" x14ac:dyDescent="0.3">
      <c r="C288" s="20"/>
    </row>
    <row r="289" spans="3:3" s="6" customFormat="1" ht="10.199999999999999" x14ac:dyDescent="0.3">
      <c r="C289" s="20"/>
    </row>
    <row r="290" spans="3:3" s="6" customFormat="1" ht="10.199999999999999" x14ac:dyDescent="0.3">
      <c r="C290" s="20"/>
    </row>
    <row r="291" spans="3:3" s="6" customFormat="1" ht="10.199999999999999" x14ac:dyDescent="0.3">
      <c r="C291" s="20"/>
    </row>
    <row r="292" spans="3:3" s="6" customFormat="1" ht="10.199999999999999" x14ac:dyDescent="0.3">
      <c r="C292" s="20"/>
    </row>
    <row r="293" spans="3:3" s="6" customFormat="1" ht="10.199999999999999" x14ac:dyDescent="0.3">
      <c r="C293" s="20"/>
    </row>
    <row r="294" spans="3:3" s="6" customFormat="1" ht="10.199999999999999" x14ac:dyDescent="0.3">
      <c r="C294" s="20"/>
    </row>
    <row r="295" spans="3:3" s="6" customFormat="1" ht="10.199999999999999" x14ac:dyDescent="0.3">
      <c r="C295" s="20"/>
    </row>
    <row r="296" spans="3:3" s="6" customFormat="1" ht="10.199999999999999" x14ac:dyDescent="0.3">
      <c r="C296" s="20"/>
    </row>
    <row r="297" spans="3:3" s="6" customFormat="1" ht="10.199999999999999" x14ac:dyDescent="0.3">
      <c r="C297" s="20"/>
    </row>
    <row r="298" spans="3:3" s="6" customFormat="1" ht="10.199999999999999" x14ac:dyDescent="0.3">
      <c r="C298" s="20"/>
    </row>
    <row r="299" spans="3:3" s="6" customFormat="1" ht="10.199999999999999" x14ac:dyDescent="0.3">
      <c r="C299" s="20"/>
    </row>
    <row r="300" spans="3:3" s="6" customFormat="1" ht="10.199999999999999" x14ac:dyDescent="0.3">
      <c r="C300" s="20"/>
    </row>
    <row r="301" spans="3:3" s="6" customFormat="1" ht="10.199999999999999" x14ac:dyDescent="0.3">
      <c r="C301" s="20"/>
    </row>
    <row r="302" spans="3:3" s="6" customFormat="1" ht="10.199999999999999" x14ac:dyDescent="0.3">
      <c r="C302" s="20"/>
    </row>
    <row r="303" spans="3:3" s="6" customFormat="1" ht="10.199999999999999" x14ac:dyDescent="0.3">
      <c r="C303" s="20"/>
    </row>
    <row r="304" spans="3:3" s="6" customFormat="1" ht="10.199999999999999" x14ac:dyDescent="0.3">
      <c r="C304" s="20"/>
    </row>
    <row r="305" spans="3:3" s="6" customFormat="1" ht="10.199999999999999" x14ac:dyDescent="0.3">
      <c r="C305" s="20"/>
    </row>
    <row r="306" spans="3:3" s="6" customFormat="1" ht="10.199999999999999" x14ac:dyDescent="0.3">
      <c r="C306" s="20"/>
    </row>
    <row r="307" spans="3:3" s="6" customFormat="1" ht="10.199999999999999" x14ac:dyDescent="0.3">
      <c r="C307" s="20"/>
    </row>
    <row r="308" spans="3:3" s="6" customFormat="1" ht="10.199999999999999" x14ac:dyDescent="0.3">
      <c r="C308" s="20"/>
    </row>
    <row r="309" spans="3:3" s="6" customFormat="1" ht="10.199999999999999" x14ac:dyDescent="0.3">
      <c r="C309" s="20"/>
    </row>
    <row r="310" spans="3:3" s="6" customFormat="1" ht="10.199999999999999" x14ac:dyDescent="0.3">
      <c r="C310" s="20"/>
    </row>
    <row r="311" spans="3:3" s="6" customFormat="1" ht="10.199999999999999" x14ac:dyDescent="0.3">
      <c r="C311" s="20"/>
    </row>
    <row r="312" spans="3:3" s="6" customFormat="1" ht="10.199999999999999" x14ac:dyDescent="0.3">
      <c r="C312" s="20"/>
    </row>
    <row r="313" spans="3:3" s="6" customFormat="1" ht="10.199999999999999" x14ac:dyDescent="0.3">
      <c r="C313" s="20"/>
    </row>
    <row r="314" spans="3:3" s="6" customFormat="1" ht="10.199999999999999" x14ac:dyDescent="0.3">
      <c r="C314" s="20"/>
    </row>
    <row r="315" spans="3:3" s="6" customFormat="1" ht="10.199999999999999" x14ac:dyDescent="0.3">
      <c r="C315" s="20"/>
    </row>
    <row r="316" spans="3:3" s="6" customFormat="1" ht="10.199999999999999" x14ac:dyDescent="0.3">
      <c r="C316" s="20"/>
    </row>
    <row r="317" spans="3:3" s="6" customFormat="1" ht="10.199999999999999" x14ac:dyDescent="0.3">
      <c r="C317" s="20"/>
    </row>
    <row r="318" spans="3:3" s="6" customFormat="1" ht="10.199999999999999" x14ac:dyDescent="0.3">
      <c r="C318" s="20"/>
    </row>
    <row r="319" spans="3:3" s="6" customFormat="1" ht="10.199999999999999" x14ac:dyDescent="0.3">
      <c r="C319" s="20"/>
    </row>
    <row r="320" spans="3:3" s="6" customFormat="1" ht="10.199999999999999" x14ac:dyDescent="0.3">
      <c r="C320" s="20"/>
    </row>
    <row r="321" spans="3:3" s="6" customFormat="1" ht="10.199999999999999" x14ac:dyDescent="0.3">
      <c r="C321" s="20"/>
    </row>
    <row r="322" spans="3:3" s="6" customFormat="1" ht="10.199999999999999" x14ac:dyDescent="0.3">
      <c r="C322" s="20"/>
    </row>
    <row r="323" spans="3:3" s="6" customFormat="1" ht="10.199999999999999" x14ac:dyDescent="0.3">
      <c r="C323" s="20"/>
    </row>
    <row r="324" spans="3:3" s="6" customFormat="1" ht="10.199999999999999" x14ac:dyDescent="0.3">
      <c r="C324" s="20"/>
    </row>
    <row r="325" spans="3:3" s="6" customFormat="1" ht="10.199999999999999" x14ac:dyDescent="0.3">
      <c r="C325" s="20"/>
    </row>
    <row r="326" spans="3:3" s="6" customFormat="1" ht="10.199999999999999" x14ac:dyDescent="0.3">
      <c r="C326" s="20"/>
    </row>
    <row r="327" spans="3:3" s="6" customFormat="1" ht="10.199999999999999" x14ac:dyDescent="0.3">
      <c r="C327" s="20"/>
    </row>
    <row r="328" spans="3:3" s="6" customFormat="1" ht="10.199999999999999" x14ac:dyDescent="0.3">
      <c r="C328" s="20"/>
    </row>
    <row r="329" spans="3:3" s="6" customFormat="1" ht="10.199999999999999" x14ac:dyDescent="0.3">
      <c r="C329" s="20"/>
    </row>
    <row r="330" spans="3:3" s="6" customFormat="1" ht="10.199999999999999" x14ac:dyDescent="0.3">
      <c r="C330" s="20"/>
    </row>
    <row r="331" spans="3:3" s="6" customFormat="1" ht="10.199999999999999" x14ac:dyDescent="0.3">
      <c r="C331" s="20"/>
    </row>
    <row r="332" spans="3:3" s="6" customFormat="1" ht="10.199999999999999" x14ac:dyDescent="0.3">
      <c r="C332" s="20"/>
    </row>
    <row r="333" spans="3:3" s="6" customFormat="1" ht="10.199999999999999" x14ac:dyDescent="0.3">
      <c r="C333" s="20"/>
    </row>
    <row r="334" spans="3:3" s="6" customFormat="1" ht="10.199999999999999" x14ac:dyDescent="0.3">
      <c r="C334" s="20"/>
    </row>
    <row r="335" spans="3:3" s="6" customFormat="1" ht="10.199999999999999" x14ac:dyDescent="0.3">
      <c r="C335" s="20"/>
    </row>
    <row r="336" spans="3:3" s="6" customFormat="1" ht="10.199999999999999" x14ac:dyDescent="0.3">
      <c r="C336" s="20"/>
    </row>
    <row r="337" spans="1:3" s="5" customFormat="1" ht="15.6" x14ac:dyDescent="0.3">
      <c r="A337" s="4"/>
      <c r="C337" s="19"/>
    </row>
  </sheetData>
  <mergeCells count="4">
    <mergeCell ref="A51:G51"/>
    <mergeCell ref="A109:G109"/>
    <mergeCell ref="A169:G169"/>
    <mergeCell ref="A226:G226"/>
  </mergeCells>
  <phoneticPr fontId="32" type="noConversion"/>
  <pageMargins left="0.7" right="0.7" top="0.75" bottom="0.75" header="0.3" footer="0.3"/>
  <pageSetup paperSize="9" scale="87" firstPageNumber="37" orientation="portrait" useFirstPageNumber="1" r:id="rId1"/>
  <headerFooter>
    <oddFooter>Page &amp;P</oddFooter>
  </headerFooter>
  <rowBreaks count="4" manualBreakCount="4">
    <brk id="51" max="16383" man="1"/>
    <brk id="110" max="16383" man="1"/>
    <brk id="168" max="16383" man="1"/>
    <brk id="2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32"/>
  <sheetViews>
    <sheetView view="pageBreakPreview" topLeftCell="A199" zoomScale="115" zoomScaleNormal="100" zoomScaleSheetLayoutView="115" workbookViewId="0">
      <selection activeCell="A220" sqref="A220:G220"/>
    </sheetView>
  </sheetViews>
  <sheetFormatPr defaultColWidth="9.109375" defaultRowHeight="14.4" x14ac:dyDescent="0.3"/>
  <cols>
    <col min="1" max="1" width="7.77734375" style="8" customWidth="1"/>
    <col min="2" max="2" width="10.44140625" style="8" customWidth="1"/>
    <col min="3" max="3" width="40.77734375" style="21" customWidth="1"/>
    <col min="4" max="5" width="7.77734375" style="8" customWidth="1"/>
    <col min="6" max="6" width="16.77734375" style="8" customWidth="1"/>
    <col min="7" max="7" width="16.77734375" style="12" customWidth="1"/>
    <col min="8" max="16384" width="9.109375" style="8"/>
  </cols>
  <sheetData>
    <row r="1" spans="1:7" s="3" customFormat="1" ht="13.2" x14ac:dyDescent="0.3">
      <c r="A1" s="44"/>
      <c r="B1" s="44"/>
      <c r="C1" s="45"/>
      <c r="D1" s="44"/>
      <c r="E1" s="44"/>
      <c r="F1" s="44"/>
      <c r="G1" s="95" t="s">
        <v>1274</v>
      </c>
    </row>
    <row r="2" spans="1:7" s="6" customFormat="1" ht="35.85" customHeight="1" x14ac:dyDescent="0.3">
      <c r="A2" s="189" t="s">
        <v>432</v>
      </c>
      <c r="B2" s="189" t="s">
        <v>433</v>
      </c>
      <c r="C2" s="190" t="s">
        <v>434</v>
      </c>
      <c r="D2" s="189" t="s">
        <v>435</v>
      </c>
      <c r="E2" s="189" t="s">
        <v>1949</v>
      </c>
      <c r="F2" s="189" t="s">
        <v>436</v>
      </c>
      <c r="G2" s="191" t="s">
        <v>1950</v>
      </c>
    </row>
    <row r="3" spans="1:7" s="6" customFormat="1" ht="13.2" x14ac:dyDescent="0.3">
      <c r="A3" s="49"/>
      <c r="B3" s="49"/>
      <c r="C3" s="51" t="s">
        <v>1274</v>
      </c>
      <c r="D3" s="52"/>
      <c r="E3" s="96"/>
      <c r="F3" s="96"/>
      <c r="G3" s="97"/>
    </row>
    <row r="4" spans="1:7" s="6" customFormat="1" ht="11.25" customHeight="1" x14ac:dyDescent="0.3">
      <c r="A4" s="53"/>
      <c r="B4" s="53"/>
      <c r="C4" s="54"/>
      <c r="D4" s="53"/>
      <c r="E4" s="53"/>
      <c r="F4" s="53"/>
      <c r="G4" s="98"/>
    </row>
    <row r="5" spans="1:7" s="6" customFormat="1" ht="15.75" customHeight="1" x14ac:dyDescent="0.3">
      <c r="A5" s="55">
        <v>6.1</v>
      </c>
      <c r="B5" s="53"/>
      <c r="C5" s="56" t="s">
        <v>1275</v>
      </c>
      <c r="D5" s="57"/>
      <c r="E5" s="99"/>
      <c r="F5" s="99"/>
      <c r="G5" s="100"/>
    </row>
    <row r="6" spans="1:7" s="6" customFormat="1" ht="11.25" customHeight="1" x14ac:dyDescent="0.3">
      <c r="A6" s="53"/>
      <c r="B6" s="53"/>
      <c r="C6" s="54"/>
      <c r="D6" s="53"/>
      <c r="E6" s="53"/>
      <c r="F6" s="53"/>
      <c r="G6" s="98"/>
    </row>
    <row r="7" spans="1:7" s="6" customFormat="1" ht="13.2" x14ac:dyDescent="0.3">
      <c r="A7" s="55" t="s">
        <v>1276</v>
      </c>
      <c r="B7" s="55" t="s">
        <v>1277</v>
      </c>
      <c r="C7" s="58" t="s">
        <v>1278</v>
      </c>
      <c r="D7" s="57"/>
      <c r="E7" s="99"/>
      <c r="F7" s="99"/>
      <c r="G7" s="100"/>
    </row>
    <row r="8" spans="1:7" s="6" customFormat="1" ht="11.25" customHeight="1" x14ac:dyDescent="0.3">
      <c r="A8" s="53"/>
      <c r="B8" s="53"/>
      <c r="C8" s="54"/>
      <c r="D8" s="53"/>
      <c r="E8" s="53"/>
      <c r="F8" s="53"/>
      <c r="G8" s="98"/>
    </row>
    <row r="9" spans="1:7" s="6" customFormat="1" ht="30" customHeight="1" x14ac:dyDescent="0.3">
      <c r="A9" s="55"/>
      <c r="B9" s="55"/>
      <c r="C9" s="58" t="s">
        <v>1279</v>
      </c>
      <c r="D9" s="59" t="s">
        <v>677</v>
      </c>
      <c r="E9" s="101">
        <v>1</v>
      </c>
      <c r="F9" s="102"/>
      <c r="G9" s="100"/>
    </row>
    <row r="10" spans="1:7" s="6" customFormat="1" ht="11.25" customHeight="1" x14ac:dyDescent="0.3">
      <c r="A10" s="53"/>
      <c r="B10" s="53"/>
      <c r="C10" s="54"/>
      <c r="D10" s="53"/>
      <c r="E10" s="53"/>
      <c r="F10" s="53"/>
      <c r="G10" s="98"/>
    </row>
    <row r="11" spans="1:7" s="6" customFormat="1" ht="30" customHeight="1" x14ac:dyDescent="0.3">
      <c r="A11" s="55"/>
      <c r="B11" s="55"/>
      <c r="C11" s="58" t="s">
        <v>1280</v>
      </c>
      <c r="D11" s="59" t="s">
        <v>677</v>
      </c>
      <c r="E11" s="101">
        <v>1</v>
      </c>
      <c r="F11" s="102"/>
      <c r="G11" s="100"/>
    </row>
    <row r="12" spans="1:7" s="6" customFormat="1" ht="11.25" customHeight="1" x14ac:dyDescent="0.3">
      <c r="A12" s="53"/>
      <c r="B12" s="53"/>
      <c r="C12" s="54"/>
      <c r="D12" s="53"/>
      <c r="E12" s="53"/>
      <c r="F12" s="53"/>
      <c r="G12" s="100"/>
    </row>
    <row r="13" spans="1:7" s="6" customFormat="1" ht="30" customHeight="1" x14ac:dyDescent="0.3">
      <c r="A13" s="55"/>
      <c r="B13" s="55"/>
      <c r="C13" s="121" t="s">
        <v>1945</v>
      </c>
      <c r="D13" s="59" t="s">
        <v>677</v>
      </c>
      <c r="E13" s="101">
        <v>1</v>
      </c>
      <c r="F13" s="102"/>
      <c r="G13" s="100"/>
    </row>
    <row r="14" spans="1:7" s="6" customFormat="1" ht="11.25" customHeight="1" x14ac:dyDescent="0.3">
      <c r="A14" s="53"/>
      <c r="B14" s="53"/>
      <c r="C14" s="54"/>
      <c r="D14" s="53"/>
      <c r="E14" s="53"/>
      <c r="F14" s="53"/>
      <c r="G14" s="100"/>
    </row>
    <row r="15" spans="1:7" s="6" customFormat="1" ht="13.2" x14ac:dyDescent="0.3">
      <c r="A15" s="55" t="s">
        <v>1281</v>
      </c>
      <c r="B15" s="55" t="s">
        <v>1282</v>
      </c>
      <c r="C15" s="58" t="s">
        <v>1283</v>
      </c>
      <c r="D15" s="59"/>
      <c r="E15" s="101"/>
      <c r="F15" s="102"/>
      <c r="G15" s="100"/>
    </row>
    <row r="16" spans="1:7" s="6" customFormat="1" ht="11.25" customHeight="1" x14ac:dyDescent="0.3">
      <c r="A16" s="53"/>
      <c r="B16" s="53"/>
      <c r="C16" s="54"/>
      <c r="D16" s="53"/>
      <c r="E16" s="53"/>
      <c r="F16" s="53"/>
      <c r="G16" s="100"/>
    </row>
    <row r="17" spans="1:7" s="6" customFormat="1" ht="26.4" x14ac:dyDescent="0.3">
      <c r="A17" s="55"/>
      <c r="B17" s="55" t="s">
        <v>499</v>
      </c>
      <c r="C17" s="58" t="s">
        <v>0</v>
      </c>
      <c r="D17" s="59" t="s">
        <v>677</v>
      </c>
      <c r="E17" s="101">
        <v>1</v>
      </c>
      <c r="F17" s="102"/>
      <c r="G17" s="100"/>
    </row>
    <row r="18" spans="1:7" s="6" customFormat="1" ht="11.25" customHeight="1" x14ac:dyDescent="0.3">
      <c r="A18" s="53"/>
      <c r="B18" s="53"/>
      <c r="C18" s="54"/>
      <c r="D18" s="53"/>
      <c r="E18" s="53"/>
      <c r="F18" s="53"/>
      <c r="G18" s="100"/>
    </row>
    <row r="19" spans="1:7" s="6" customFormat="1" ht="13.5" customHeight="1" x14ac:dyDescent="0.3">
      <c r="A19" s="55"/>
      <c r="B19" s="55"/>
      <c r="C19" s="58" t="s">
        <v>1</v>
      </c>
      <c r="D19" s="59" t="s">
        <v>677</v>
      </c>
      <c r="E19" s="101">
        <v>1</v>
      </c>
      <c r="F19" s="102"/>
      <c r="G19" s="100"/>
    </row>
    <row r="20" spans="1:7" s="6" customFormat="1" ht="11.25" customHeight="1" x14ac:dyDescent="0.3">
      <c r="A20" s="53"/>
      <c r="B20" s="53"/>
      <c r="C20" s="54"/>
      <c r="D20" s="53"/>
      <c r="E20" s="53"/>
      <c r="F20" s="53"/>
      <c r="G20" s="100"/>
    </row>
    <row r="21" spans="1:7" s="6" customFormat="1" ht="26.4" x14ac:dyDescent="0.3">
      <c r="A21" s="55"/>
      <c r="B21" s="55"/>
      <c r="C21" s="58" t="s">
        <v>2</v>
      </c>
      <c r="D21" s="59" t="s">
        <v>715</v>
      </c>
      <c r="E21" s="101">
        <v>1</v>
      </c>
      <c r="F21" s="102"/>
      <c r="G21" s="100"/>
    </row>
    <row r="22" spans="1:7" s="6" customFormat="1" ht="11.25" customHeight="1" x14ac:dyDescent="0.3">
      <c r="A22" s="53"/>
      <c r="B22" s="53"/>
      <c r="C22" s="54"/>
      <c r="D22" s="53"/>
      <c r="E22" s="53"/>
      <c r="F22" s="53"/>
      <c r="G22" s="100"/>
    </row>
    <row r="23" spans="1:7" s="6" customFormat="1" ht="26.4" x14ac:dyDescent="0.3">
      <c r="A23" s="55"/>
      <c r="B23" s="55" t="s">
        <v>510</v>
      </c>
      <c r="C23" s="121" t="s">
        <v>1946</v>
      </c>
      <c r="D23" s="59" t="s">
        <v>677</v>
      </c>
      <c r="E23" s="101">
        <v>1</v>
      </c>
      <c r="F23" s="102"/>
      <c r="G23" s="100"/>
    </row>
    <row r="24" spans="1:7" s="6" customFormat="1" ht="11.25" customHeight="1" x14ac:dyDescent="0.3">
      <c r="A24" s="53"/>
      <c r="B24" s="53"/>
      <c r="C24" s="54"/>
      <c r="D24" s="53"/>
      <c r="E24" s="53"/>
      <c r="F24" s="53"/>
      <c r="G24" s="100"/>
    </row>
    <row r="25" spans="1:7" s="6" customFormat="1" ht="26.4" x14ac:dyDescent="0.3">
      <c r="A25" s="55"/>
      <c r="B25" s="55" t="s">
        <v>510</v>
      </c>
      <c r="C25" s="121" t="s">
        <v>1947</v>
      </c>
      <c r="D25" s="59" t="s">
        <v>677</v>
      </c>
      <c r="E25" s="101">
        <v>1</v>
      </c>
      <c r="F25" s="102"/>
      <c r="G25" s="100"/>
    </row>
    <row r="26" spans="1:7" s="6" customFormat="1" ht="11.25" customHeight="1" x14ac:dyDescent="0.3">
      <c r="A26" s="53"/>
      <c r="B26" s="53"/>
      <c r="C26" s="54"/>
      <c r="D26" s="53"/>
      <c r="E26" s="53"/>
      <c r="F26" s="53"/>
      <c r="G26" s="100"/>
    </row>
    <row r="27" spans="1:7" s="6" customFormat="1" ht="26.4" x14ac:dyDescent="0.3">
      <c r="A27" s="55"/>
      <c r="B27" s="55" t="s">
        <v>510</v>
      </c>
      <c r="C27" s="121" t="s">
        <v>1948</v>
      </c>
      <c r="D27" s="59" t="s">
        <v>677</v>
      </c>
      <c r="E27" s="101">
        <v>1</v>
      </c>
      <c r="F27" s="102"/>
      <c r="G27" s="100"/>
    </row>
    <row r="28" spans="1:7" s="6" customFormat="1" ht="11.25" customHeight="1" x14ac:dyDescent="0.3">
      <c r="A28" s="53"/>
      <c r="B28" s="53"/>
      <c r="C28" s="54"/>
      <c r="D28" s="53"/>
      <c r="E28" s="53"/>
      <c r="F28" s="53"/>
      <c r="G28" s="100"/>
    </row>
    <row r="29" spans="1:7" s="6" customFormat="1" ht="13.2" x14ac:dyDescent="0.3">
      <c r="A29" s="55" t="s">
        <v>3</v>
      </c>
      <c r="B29" s="55">
        <v>8.3000000000000007</v>
      </c>
      <c r="C29" s="58" t="s">
        <v>4</v>
      </c>
      <c r="D29" s="59"/>
      <c r="E29" s="101"/>
      <c r="F29" s="102"/>
      <c r="G29" s="100"/>
    </row>
    <row r="30" spans="1:7" s="6" customFormat="1" ht="11.25" customHeight="1" x14ac:dyDescent="0.3">
      <c r="A30" s="53"/>
      <c r="B30" s="53"/>
      <c r="C30" s="54"/>
      <c r="D30" s="53"/>
      <c r="E30" s="53"/>
      <c r="F30" s="53"/>
      <c r="G30" s="100"/>
    </row>
    <row r="31" spans="1:7" s="6" customFormat="1" ht="13.2" x14ac:dyDescent="0.3">
      <c r="A31" s="55" t="s">
        <v>5</v>
      </c>
      <c r="B31" s="55" t="s">
        <v>441</v>
      </c>
      <c r="C31" s="58" t="s">
        <v>6</v>
      </c>
      <c r="D31" s="59"/>
      <c r="E31" s="101"/>
      <c r="F31" s="102"/>
      <c r="G31" s="100"/>
    </row>
    <row r="32" spans="1:7" s="6" customFormat="1" ht="11.25" customHeight="1" x14ac:dyDescent="0.3">
      <c r="A32" s="53"/>
      <c r="B32" s="53"/>
      <c r="C32" s="54"/>
      <c r="D32" s="53"/>
      <c r="E32" s="53"/>
      <c r="F32" s="53"/>
      <c r="G32" s="100"/>
    </row>
    <row r="33" spans="1:7" s="6" customFormat="1" ht="13.2" x14ac:dyDescent="0.3">
      <c r="A33" s="55"/>
      <c r="B33" s="55" t="s">
        <v>7</v>
      </c>
      <c r="C33" s="58" t="s">
        <v>8</v>
      </c>
      <c r="D33" s="59" t="s">
        <v>9</v>
      </c>
      <c r="E33" s="101">
        <v>1</v>
      </c>
      <c r="F33" s="102"/>
      <c r="G33" s="100"/>
    </row>
    <row r="34" spans="1:7" s="6" customFormat="1" ht="11.25" customHeight="1" x14ac:dyDescent="0.3">
      <c r="A34" s="53"/>
      <c r="B34" s="53"/>
      <c r="C34" s="54"/>
      <c r="D34" s="53"/>
      <c r="E34" s="53"/>
      <c r="F34" s="53"/>
      <c r="G34" s="100"/>
    </row>
    <row r="35" spans="1:7" s="6" customFormat="1" ht="25.5" customHeight="1" x14ac:dyDescent="0.3">
      <c r="A35" s="55"/>
      <c r="B35" s="55"/>
      <c r="C35" s="58" t="s">
        <v>10</v>
      </c>
      <c r="D35" s="59"/>
      <c r="E35" s="101"/>
      <c r="F35" s="102"/>
      <c r="G35" s="100"/>
    </row>
    <row r="36" spans="1:7" s="6" customFormat="1" ht="11.25" customHeight="1" x14ac:dyDescent="0.3">
      <c r="A36" s="53"/>
      <c r="B36" s="53"/>
      <c r="C36" s="54"/>
      <c r="D36" s="53"/>
      <c r="E36" s="53"/>
      <c r="F36" s="53"/>
      <c r="G36" s="100"/>
    </row>
    <row r="37" spans="1:7" s="6" customFormat="1" ht="13.2" x14ac:dyDescent="0.3">
      <c r="A37" s="55"/>
      <c r="B37" s="55"/>
      <c r="C37" s="58" t="s">
        <v>11</v>
      </c>
      <c r="D37" s="59" t="s">
        <v>9</v>
      </c>
      <c r="E37" s="101">
        <v>1</v>
      </c>
      <c r="F37" s="102"/>
      <c r="G37" s="100"/>
    </row>
    <row r="38" spans="1:7" s="6" customFormat="1" ht="11.25" customHeight="1" x14ac:dyDescent="0.3">
      <c r="A38" s="53"/>
      <c r="B38" s="53"/>
      <c r="C38" s="54"/>
      <c r="D38" s="53"/>
      <c r="E38" s="53"/>
      <c r="F38" s="53"/>
      <c r="G38" s="100"/>
    </row>
    <row r="39" spans="1:7" s="6" customFormat="1" ht="13.2" x14ac:dyDescent="0.3">
      <c r="A39" s="55"/>
      <c r="B39" s="55"/>
      <c r="C39" s="58" t="s">
        <v>12</v>
      </c>
      <c r="D39" s="59" t="s">
        <v>9</v>
      </c>
      <c r="E39" s="101">
        <v>1</v>
      </c>
      <c r="F39" s="102"/>
      <c r="G39" s="100"/>
    </row>
    <row r="40" spans="1:7" s="6" customFormat="1" ht="11.25" customHeight="1" x14ac:dyDescent="0.3">
      <c r="A40" s="53"/>
      <c r="B40" s="53"/>
      <c r="C40" s="54"/>
      <c r="D40" s="53"/>
      <c r="E40" s="53"/>
      <c r="F40" s="53"/>
      <c r="G40" s="100"/>
    </row>
    <row r="41" spans="1:7" s="6" customFormat="1" ht="13.2" x14ac:dyDescent="0.3">
      <c r="A41" s="55"/>
      <c r="B41" s="55"/>
      <c r="C41" s="58" t="s">
        <v>13</v>
      </c>
      <c r="D41" s="59" t="s">
        <v>9</v>
      </c>
      <c r="E41" s="101">
        <v>1</v>
      </c>
      <c r="F41" s="102"/>
      <c r="G41" s="100"/>
    </row>
    <row r="42" spans="1:7" s="6" customFormat="1" ht="11.25" customHeight="1" x14ac:dyDescent="0.3">
      <c r="A42" s="53"/>
      <c r="B42" s="53"/>
      <c r="C42" s="54"/>
      <c r="D42" s="53"/>
      <c r="E42" s="53"/>
      <c r="F42" s="53"/>
      <c r="G42" s="100"/>
    </row>
    <row r="43" spans="1:7" s="6" customFormat="1" ht="13.2" x14ac:dyDescent="0.3">
      <c r="A43" s="55" t="s">
        <v>14</v>
      </c>
      <c r="B43" s="55" t="s">
        <v>441</v>
      </c>
      <c r="C43" s="58" t="s">
        <v>15</v>
      </c>
      <c r="D43" s="59"/>
      <c r="E43" s="101"/>
      <c r="F43" s="102"/>
      <c r="G43" s="100"/>
    </row>
    <row r="44" spans="1:7" s="6" customFormat="1" ht="11.25" customHeight="1" x14ac:dyDescent="0.3">
      <c r="A44" s="53"/>
      <c r="B44" s="53"/>
      <c r="C44" s="54"/>
      <c r="D44" s="53"/>
      <c r="E44" s="53"/>
      <c r="F44" s="53"/>
      <c r="G44" s="100"/>
    </row>
    <row r="45" spans="1:7" s="6" customFormat="1" ht="13.2" x14ac:dyDescent="0.3">
      <c r="A45" s="55"/>
      <c r="B45" s="55" t="s">
        <v>7</v>
      </c>
      <c r="C45" s="58" t="s">
        <v>8</v>
      </c>
      <c r="D45" s="59" t="s">
        <v>9</v>
      </c>
      <c r="E45" s="101">
        <v>1</v>
      </c>
      <c r="F45" s="102"/>
      <c r="G45" s="100"/>
    </row>
    <row r="46" spans="1:7" s="6" customFormat="1" ht="11.25" customHeight="1" x14ac:dyDescent="0.3">
      <c r="A46" s="53"/>
      <c r="B46" s="53"/>
      <c r="C46" s="54"/>
      <c r="D46" s="53"/>
      <c r="E46" s="53"/>
      <c r="F46" s="53"/>
      <c r="G46" s="100"/>
    </row>
    <row r="47" spans="1:7" s="6" customFormat="1" ht="27" customHeight="1" x14ac:dyDescent="0.3">
      <c r="A47" s="55"/>
      <c r="B47" s="55"/>
      <c r="C47" s="58" t="s">
        <v>16</v>
      </c>
      <c r="D47" s="59"/>
      <c r="E47" s="101"/>
      <c r="F47" s="102"/>
      <c r="G47" s="100"/>
    </row>
    <row r="48" spans="1:7" s="6" customFormat="1" ht="11.25" customHeight="1" x14ac:dyDescent="0.3">
      <c r="A48" s="53"/>
      <c r="B48" s="53"/>
      <c r="C48" s="54"/>
      <c r="D48" s="53"/>
      <c r="E48" s="53"/>
      <c r="F48" s="53"/>
      <c r="G48" s="100"/>
    </row>
    <row r="49" spans="1:7" s="6" customFormat="1" ht="13.2" x14ac:dyDescent="0.3">
      <c r="A49" s="55"/>
      <c r="B49" s="55"/>
      <c r="C49" s="58" t="s">
        <v>17</v>
      </c>
      <c r="D49" s="59" t="s">
        <v>9</v>
      </c>
      <c r="E49" s="101">
        <v>1</v>
      </c>
      <c r="F49" s="102"/>
      <c r="G49" s="100"/>
    </row>
    <row r="50" spans="1:7" s="6" customFormat="1" ht="11.25" customHeight="1" x14ac:dyDescent="0.3">
      <c r="A50" s="53"/>
      <c r="B50" s="53"/>
      <c r="C50" s="54"/>
      <c r="D50" s="53"/>
      <c r="E50" s="53"/>
      <c r="F50" s="53"/>
      <c r="G50" s="100"/>
    </row>
    <row r="51" spans="1:7" s="6" customFormat="1" ht="13.2" x14ac:dyDescent="0.3">
      <c r="A51" s="55"/>
      <c r="B51" s="55"/>
      <c r="C51" s="58" t="s">
        <v>18</v>
      </c>
      <c r="D51" s="59" t="s">
        <v>9</v>
      </c>
      <c r="E51" s="101">
        <v>1</v>
      </c>
      <c r="F51" s="102"/>
      <c r="G51" s="100"/>
    </row>
    <row r="52" spans="1:7" s="6" customFormat="1" ht="11.25" customHeight="1" x14ac:dyDescent="0.3">
      <c r="A52" s="53"/>
      <c r="B52" s="53"/>
      <c r="C52" s="54"/>
      <c r="D52" s="53"/>
      <c r="E52" s="53"/>
      <c r="F52" s="53"/>
      <c r="G52" s="100"/>
    </row>
    <row r="53" spans="1:7" s="6" customFormat="1" ht="13.2" x14ac:dyDescent="0.3">
      <c r="A53" s="55"/>
      <c r="B53" s="55"/>
      <c r="C53" s="58" t="s">
        <v>19</v>
      </c>
      <c r="D53" s="59" t="s">
        <v>9</v>
      </c>
      <c r="E53" s="101">
        <v>1</v>
      </c>
      <c r="F53" s="102"/>
      <c r="G53" s="100"/>
    </row>
    <row r="54" spans="1:7" s="6" customFormat="1" ht="11.25" customHeight="1" x14ac:dyDescent="0.3">
      <c r="A54" s="53"/>
      <c r="B54" s="53"/>
      <c r="C54" s="54"/>
      <c r="D54" s="53"/>
      <c r="E54" s="53"/>
      <c r="F54" s="53"/>
      <c r="G54" s="98"/>
    </row>
    <row r="55" spans="1:7" s="7" customFormat="1" ht="15.15" customHeight="1" x14ac:dyDescent="0.3">
      <c r="A55" s="259" t="s">
        <v>474</v>
      </c>
      <c r="B55" s="60"/>
      <c r="C55" s="61"/>
      <c r="D55" s="62"/>
      <c r="E55" s="103"/>
      <c r="F55" s="103"/>
      <c r="G55" s="104"/>
    </row>
    <row r="56" spans="1:7" s="7" customFormat="1" ht="15.15" customHeight="1" x14ac:dyDescent="0.3">
      <c r="A56" s="260"/>
      <c r="B56" s="261"/>
      <c r="C56" s="262"/>
      <c r="D56" s="263"/>
      <c r="E56" s="264"/>
      <c r="F56" s="264"/>
      <c r="G56" s="265"/>
    </row>
    <row r="57" spans="1:7" s="7" customFormat="1" ht="15.15" customHeight="1" x14ac:dyDescent="0.3">
      <c r="A57" s="293" t="s">
        <v>1274</v>
      </c>
      <c r="B57" s="294"/>
      <c r="C57" s="294"/>
      <c r="D57" s="294"/>
      <c r="E57" s="294"/>
      <c r="F57" s="294"/>
      <c r="G57" s="295"/>
    </row>
    <row r="58" spans="1:7" s="6" customFormat="1" ht="35.85" customHeight="1" x14ac:dyDescent="0.3">
      <c r="A58" s="189" t="s">
        <v>432</v>
      </c>
      <c r="B58" s="189" t="s">
        <v>433</v>
      </c>
      <c r="C58" s="190" t="s">
        <v>434</v>
      </c>
      <c r="D58" s="189" t="s">
        <v>435</v>
      </c>
      <c r="E58" s="189" t="s">
        <v>1949</v>
      </c>
      <c r="F58" s="189" t="s">
        <v>436</v>
      </c>
      <c r="G58" s="191" t="s">
        <v>1950</v>
      </c>
    </row>
    <row r="59" spans="1:7" s="7" customFormat="1" ht="15.15" customHeight="1" x14ac:dyDescent="0.3">
      <c r="A59" s="259" t="s">
        <v>475</v>
      </c>
      <c r="B59" s="60"/>
      <c r="C59" s="61"/>
      <c r="D59" s="62"/>
      <c r="E59" s="103"/>
      <c r="F59" s="103"/>
      <c r="G59" s="104"/>
    </row>
    <row r="60" spans="1:7" s="6" customFormat="1" ht="13.2" x14ac:dyDescent="0.3">
      <c r="A60" s="50"/>
      <c r="B60" s="50"/>
      <c r="C60" s="63" t="s">
        <v>20</v>
      </c>
      <c r="D60" s="64" t="s">
        <v>9</v>
      </c>
      <c r="E60" s="105">
        <v>1</v>
      </c>
      <c r="F60" s="106"/>
      <c r="G60" s="100"/>
    </row>
    <row r="61" spans="1:7" s="6" customFormat="1" ht="11.25" customHeight="1" x14ac:dyDescent="0.3">
      <c r="A61" s="53"/>
      <c r="B61" s="53"/>
      <c r="C61" s="54"/>
      <c r="D61" s="53"/>
      <c r="E61" s="53"/>
      <c r="F61" s="53"/>
      <c r="G61" s="100"/>
    </row>
    <row r="62" spans="1:7" s="6" customFormat="1" ht="26.4" x14ac:dyDescent="0.3">
      <c r="A62" s="55" t="s">
        <v>21</v>
      </c>
      <c r="B62" s="55" t="s">
        <v>22</v>
      </c>
      <c r="C62" s="58" t="s">
        <v>23</v>
      </c>
      <c r="D62" s="59"/>
      <c r="E62" s="101"/>
      <c r="F62" s="102"/>
      <c r="G62" s="100"/>
    </row>
    <row r="63" spans="1:7" s="6" customFormat="1" ht="11.25" customHeight="1" x14ac:dyDescent="0.3">
      <c r="A63" s="53"/>
      <c r="B63" s="53"/>
      <c r="C63" s="54"/>
      <c r="D63" s="53"/>
      <c r="E63" s="53"/>
      <c r="F63" s="53"/>
      <c r="G63" s="100"/>
    </row>
    <row r="64" spans="1:7" s="6" customFormat="1" ht="13.2" x14ac:dyDescent="0.3">
      <c r="A64" s="55"/>
      <c r="B64" s="55"/>
      <c r="C64" s="58" t="s">
        <v>24</v>
      </c>
      <c r="D64" s="59" t="s">
        <v>715</v>
      </c>
      <c r="E64" s="101">
        <v>1</v>
      </c>
      <c r="F64" s="102"/>
      <c r="G64" s="100"/>
    </row>
    <row r="65" spans="1:7" s="6" customFormat="1" ht="11.25" customHeight="1" x14ac:dyDescent="0.3">
      <c r="A65" s="53"/>
      <c r="B65" s="53"/>
      <c r="C65" s="54"/>
      <c r="D65" s="53"/>
      <c r="E65" s="53"/>
      <c r="F65" s="53"/>
      <c r="G65" s="100"/>
    </row>
    <row r="66" spans="1:7" s="6" customFormat="1" ht="13.2" x14ac:dyDescent="0.3">
      <c r="A66" s="55"/>
      <c r="B66" s="55"/>
      <c r="C66" s="58" t="s">
        <v>25</v>
      </c>
      <c r="D66" s="59" t="s">
        <v>715</v>
      </c>
      <c r="E66" s="101">
        <v>1</v>
      </c>
      <c r="F66" s="102"/>
      <c r="G66" s="100"/>
    </row>
    <row r="67" spans="1:7" s="6" customFormat="1" ht="11.25" customHeight="1" x14ac:dyDescent="0.3">
      <c r="A67" s="53"/>
      <c r="B67" s="53"/>
      <c r="C67" s="54"/>
      <c r="D67" s="53"/>
      <c r="E67" s="53"/>
      <c r="F67" s="53"/>
      <c r="G67" s="100"/>
    </row>
    <row r="68" spans="1:7" s="6" customFormat="1" ht="13.2" x14ac:dyDescent="0.3">
      <c r="A68" s="55"/>
      <c r="B68" s="55"/>
      <c r="C68" s="58" t="s">
        <v>26</v>
      </c>
      <c r="D68" s="59" t="s">
        <v>715</v>
      </c>
      <c r="E68" s="101">
        <v>1</v>
      </c>
      <c r="F68" s="102"/>
      <c r="G68" s="100"/>
    </row>
    <row r="69" spans="1:7" s="6" customFormat="1" ht="11.25" customHeight="1" x14ac:dyDescent="0.3">
      <c r="A69" s="53"/>
      <c r="B69" s="53"/>
      <c r="C69" s="54"/>
      <c r="D69" s="53"/>
      <c r="E69" s="53"/>
      <c r="F69" s="53"/>
      <c r="G69" s="100"/>
    </row>
    <row r="70" spans="1:7" s="6" customFormat="1" ht="13.2" x14ac:dyDescent="0.3">
      <c r="A70" s="55" t="s">
        <v>27</v>
      </c>
      <c r="B70" s="55">
        <v>8.1999999999999993</v>
      </c>
      <c r="C70" s="58" t="s">
        <v>28</v>
      </c>
      <c r="D70" s="59"/>
      <c r="E70" s="101"/>
      <c r="F70" s="102"/>
      <c r="G70" s="100"/>
    </row>
    <row r="71" spans="1:7" s="6" customFormat="1" ht="11.25" customHeight="1" x14ac:dyDescent="0.3">
      <c r="A71" s="53"/>
      <c r="B71" s="53"/>
      <c r="C71" s="54"/>
      <c r="D71" s="53"/>
      <c r="E71" s="53"/>
      <c r="F71" s="53"/>
      <c r="G71" s="100"/>
    </row>
    <row r="72" spans="1:7" s="6" customFormat="1" ht="13.2" x14ac:dyDescent="0.3">
      <c r="A72" s="55" t="s">
        <v>29</v>
      </c>
      <c r="B72" s="55" t="s">
        <v>722</v>
      </c>
      <c r="C72" s="58" t="s">
        <v>30</v>
      </c>
      <c r="D72" s="59" t="s">
        <v>715</v>
      </c>
      <c r="E72" s="101">
        <v>1</v>
      </c>
      <c r="F72" s="102"/>
      <c r="G72" s="100"/>
    </row>
    <row r="73" spans="1:7" s="6" customFormat="1" ht="11.25" customHeight="1" x14ac:dyDescent="0.3">
      <c r="A73" s="53"/>
      <c r="B73" s="53"/>
      <c r="C73" s="54"/>
      <c r="D73" s="53"/>
      <c r="E73" s="53"/>
      <c r="F73" s="53"/>
      <c r="G73" s="100"/>
    </row>
    <row r="74" spans="1:7" s="6" customFormat="1" ht="13.2" x14ac:dyDescent="0.3">
      <c r="A74" s="55" t="s">
        <v>31</v>
      </c>
      <c r="B74" s="55" t="s">
        <v>32</v>
      </c>
      <c r="C74" s="58" t="s">
        <v>33</v>
      </c>
      <c r="D74" s="59" t="s">
        <v>715</v>
      </c>
      <c r="E74" s="101">
        <v>1</v>
      </c>
      <c r="F74" s="102"/>
      <c r="G74" s="100"/>
    </row>
    <row r="75" spans="1:7" s="6" customFormat="1" ht="11.25" customHeight="1" x14ac:dyDescent="0.3">
      <c r="A75" s="53"/>
      <c r="B75" s="53"/>
      <c r="C75" s="54"/>
      <c r="D75" s="53"/>
      <c r="E75" s="53"/>
      <c r="F75" s="53"/>
      <c r="G75" s="100"/>
    </row>
    <row r="76" spans="1:7" s="6" customFormat="1" ht="13.2" x14ac:dyDescent="0.3">
      <c r="A76" s="55" t="s">
        <v>34</v>
      </c>
      <c r="B76" s="55"/>
      <c r="C76" s="58" t="s">
        <v>35</v>
      </c>
      <c r="D76" s="59" t="s">
        <v>665</v>
      </c>
      <c r="E76" s="101">
        <v>1</v>
      </c>
      <c r="F76" s="102"/>
      <c r="G76" s="100"/>
    </row>
    <row r="77" spans="1:7" s="6" customFormat="1" ht="11.25" customHeight="1" x14ac:dyDescent="0.3">
      <c r="A77" s="53"/>
      <c r="B77" s="53"/>
      <c r="C77" s="54"/>
      <c r="D77" s="53"/>
      <c r="E77" s="53"/>
      <c r="F77" s="53"/>
      <c r="G77" s="100"/>
    </row>
    <row r="78" spans="1:7" s="6" customFormat="1" ht="13.2" x14ac:dyDescent="0.3">
      <c r="A78" s="55" t="s">
        <v>36</v>
      </c>
      <c r="B78" s="55" t="s">
        <v>513</v>
      </c>
      <c r="C78" s="58" t="s">
        <v>37</v>
      </c>
      <c r="D78" s="59"/>
      <c r="E78" s="101"/>
      <c r="F78" s="102"/>
      <c r="G78" s="100"/>
    </row>
    <row r="79" spans="1:7" s="6" customFormat="1" ht="11.25" customHeight="1" x14ac:dyDescent="0.3">
      <c r="A79" s="53"/>
      <c r="B79" s="53"/>
      <c r="C79" s="54"/>
      <c r="D79" s="53"/>
      <c r="E79" s="53"/>
      <c r="F79" s="53"/>
      <c r="G79" s="100"/>
    </row>
    <row r="80" spans="1:7" s="6" customFormat="1" ht="13.2" x14ac:dyDescent="0.3">
      <c r="A80" s="55"/>
      <c r="B80" s="55"/>
      <c r="C80" s="58" t="s">
        <v>38</v>
      </c>
      <c r="D80" s="59" t="s">
        <v>715</v>
      </c>
      <c r="E80" s="101">
        <v>1</v>
      </c>
      <c r="F80" s="102"/>
      <c r="G80" s="100"/>
    </row>
    <row r="81" spans="1:7" s="6" customFormat="1" ht="11.25" customHeight="1" x14ac:dyDescent="0.3">
      <c r="A81" s="53"/>
      <c r="B81" s="53"/>
      <c r="C81" s="54"/>
      <c r="D81" s="53"/>
      <c r="E81" s="53"/>
      <c r="F81" s="53"/>
      <c r="G81" s="100"/>
    </row>
    <row r="82" spans="1:7" s="6" customFormat="1" ht="13.2" x14ac:dyDescent="0.3">
      <c r="A82" s="55"/>
      <c r="B82" s="55"/>
      <c r="C82" s="58" t="s">
        <v>39</v>
      </c>
      <c r="D82" s="59" t="s">
        <v>715</v>
      </c>
      <c r="E82" s="101">
        <v>1</v>
      </c>
      <c r="F82" s="102"/>
      <c r="G82" s="100"/>
    </row>
    <row r="83" spans="1:7" s="6" customFormat="1" ht="11.25" customHeight="1" x14ac:dyDescent="0.3">
      <c r="A83" s="53"/>
      <c r="B83" s="53"/>
      <c r="C83" s="54"/>
      <c r="D83" s="53"/>
      <c r="E83" s="53"/>
      <c r="F83" s="53"/>
      <c r="G83" s="100"/>
    </row>
    <row r="84" spans="1:7" s="6" customFormat="1" ht="26.4" x14ac:dyDescent="0.3">
      <c r="A84" s="55" t="s">
        <v>40</v>
      </c>
      <c r="B84" s="55" t="s">
        <v>41</v>
      </c>
      <c r="C84" s="58" t="s">
        <v>42</v>
      </c>
      <c r="D84" s="59"/>
      <c r="E84" s="101"/>
      <c r="F84" s="102"/>
      <c r="G84" s="100"/>
    </row>
    <row r="85" spans="1:7" s="6" customFormat="1" ht="11.25" customHeight="1" x14ac:dyDescent="0.3">
      <c r="A85" s="53"/>
      <c r="B85" s="53"/>
      <c r="C85" s="54"/>
      <c r="D85" s="53"/>
      <c r="E85" s="53"/>
      <c r="F85" s="53"/>
      <c r="G85" s="100"/>
    </row>
    <row r="86" spans="1:7" s="6" customFormat="1" ht="91.5" customHeight="1" x14ac:dyDescent="0.3">
      <c r="A86" s="55"/>
      <c r="B86" s="55"/>
      <c r="C86" s="54" t="s">
        <v>43</v>
      </c>
      <c r="D86" s="59"/>
      <c r="E86" s="101"/>
      <c r="F86" s="102"/>
      <c r="G86" s="100"/>
    </row>
    <row r="87" spans="1:7" s="6" customFormat="1" ht="11.25" customHeight="1" x14ac:dyDescent="0.3">
      <c r="A87" s="53"/>
      <c r="B87" s="53"/>
      <c r="C87" s="54"/>
      <c r="D87" s="53"/>
      <c r="E87" s="53"/>
      <c r="F87" s="53"/>
      <c r="G87" s="100"/>
    </row>
    <row r="88" spans="1:7" s="6" customFormat="1" ht="13.2" x14ac:dyDescent="0.3">
      <c r="A88" s="55"/>
      <c r="B88" s="55"/>
      <c r="C88" s="58" t="s">
        <v>44</v>
      </c>
      <c r="D88" s="59" t="s">
        <v>451</v>
      </c>
      <c r="E88" s="101">
        <v>1</v>
      </c>
      <c r="F88" s="102"/>
      <c r="G88" s="100"/>
    </row>
    <row r="89" spans="1:7" s="6" customFormat="1" ht="11.25" customHeight="1" x14ac:dyDescent="0.3">
      <c r="A89" s="53"/>
      <c r="B89" s="53"/>
      <c r="C89" s="54"/>
      <c r="D89" s="53"/>
      <c r="E89" s="53"/>
      <c r="F89" s="53"/>
      <c r="G89" s="100"/>
    </row>
    <row r="90" spans="1:7" s="6" customFormat="1" ht="13.2" x14ac:dyDescent="0.3">
      <c r="A90" s="55"/>
      <c r="B90" s="55"/>
      <c r="C90" s="58" t="s">
        <v>45</v>
      </c>
      <c r="D90" s="59" t="s">
        <v>451</v>
      </c>
      <c r="E90" s="101">
        <v>1</v>
      </c>
      <c r="F90" s="102"/>
      <c r="G90" s="100"/>
    </row>
    <row r="91" spans="1:7" s="6" customFormat="1" ht="11.25" customHeight="1" x14ac:dyDescent="0.3">
      <c r="A91" s="53"/>
      <c r="B91" s="53"/>
      <c r="C91" s="54"/>
      <c r="D91" s="53"/>
      <c r="E91" s="53"/>
      <c r="F91" s="53"/>
      <c r="G91" s="100"/>
    </row>
    <row r="92" spans="1:7" s="6" customFormat="1" ht="13.2" x14ac:dyDescent="0.3">
      <c r="A92" s="55"/>
      <c r="B92" s="55"/>
      <c r="C92" s="58" t="s">
        <v>46</v>
      </c>
      <c r="D92" s="59" t="s">
        <v>451</v>
      </c>
      <c r="E92" s="101">
        <v>1</v>
      </c>
      <c r="F92" s="102"/>
      <c r="G92" s="100"/>
    </row>
    <row r="93" spans="1:7" s="6" customFormat="1" ht="11.25" customHeight="1" x14ac:dyDescent="0.3">
      <c r="A93" s="53"/>
      <c r="B93" s="53"/>
      <c r="C93" s="54"/>
      <c r="D93" s="53"/>
      <c r="E93" s="53"/>
      <c r="F93" s="53"/>
      <c r="G93" s="100"/>
    </row>
    <row r="94" spans="1:7" s="6" customFormat="1" ht="13.2" x14ac:dyDescent="0.3">
      <c r="A94" s="55"/>
      <c r="B94" s="55"/>
      <c r="C94" s="58" t="s">
        <v>47</v>
      </c>
      <c r="D94" s="59" t="s">
        <v>451</v>
      </c>
      <c r="E94" s="101">
        <v>1</v>
      </c>
      <c r="F94" s="102"/>
      <c r="G94" s="100"/>
    </row>
    <row r="95" spans="1:7" s="6" customFormat="1" ht="11.25" customHeight="1" x14ac:dyDescent="0.3">
      <c r="A95" s="53"/>
      <c r="B95" s="53"/>
      <c r="C95" s="54"/>
      <c r="D95" s="53"/>
      <c r="E95" s="53"/>
      <c r="F95" s="53"/>
      <c r="G95" s="100"/>
    </row>
    <row r="96" spans="1:7" s="6" customFormat="1" ht="13.2" x14ac:dyDescent="0.3">
      <c r="A96" s="55"/>
      <c r="B96" s="55"/>
      <c r="C96" s="58" t="s">
        <v>48</v>
      </c>
      <c r="D96" s="59" t="s">
        <v>451</v>
      </c>
      <c r="E96" s="101">
        <v>1</v>
      </c>
      <c r="F96" s="102"/>
      <c r="G96" s="100"/>
    </row>
    <row r="97" spans="1:7" s="6" customFormat="1" ht="11.25" customHeight="1" x14ac:dyDescent="0.3">
      <c r="A97" s="53"/>
      <c r="B97" s="53"/>
      <c r="C97" s="54"/>
      <c r="D97" s="53"/>
      <c r="E97" s="53"/>
      <c r="F97" s="53"/>
      <c r="G97" s="100"/>
    </row>
    <row r="98" spans="1:7" s="6" customFormat="1" ht="13.2" x14ac:dyDescent="0.3">
      <c r="A98" s="55"/>
      <c r="B98" s="55"/>
      <c r="C98" s="58" t="s">
        <v>49</v>
      </c>
      <c r="D98" s="59" t="s">
        <v>451</v>
      </c>
      <c r="E98" s="101">
        <v>1</v>
      </c>
      <c r="F98" s="102"/>
      <c r="G98" s="100"/>
    </row>
    <row r="99" spans="1:7" s="6" customFormat="1" ht="11.25" customHeight="1" x14ac:dyDescent="0.3">
      <c r="A99" s="53"/>
      <c r="B99" s="53"/>
      <c r="C99" s="54"/>
      <c r="D99" s="53"/>
      <c r="E99" s="53"/>
      <c r="F99" s="53"/>
      <c r="G99" s="100"/>
    </row>
    <row r="100" spans="1:7" s="6" customFormat="1" ht="13.2" x14ac:dyDescent="0.3">
      <c r="A100" s="55"/>
      <c r="B100" s="55"/>
      <c r="C100" s="58" t="s">
        <v>50</v>
      </c>
      <c r="D100" s="59" t="s">
        <v>451</v>
      </c>
      <c r="E100" s="101">
        <v>1</v>
      </c>
      <c r="F100" s="102"/>
      <c r="G100" s="100"/>
    </row>
    <row r="101" spans="1:7" s="6" customFormat="1" ht="11.25" customHeight="1" x14ac:dyDescent="0.3">
      <c r="A101" s="53"/>
      <c r="B101" s="53"/>
      <c r="C101" s="54"/>
      <c r="D101" s="53"/>
      <c r="E101" s="53"/>
      <c r="F101" s="53"/>
      <c r="G101" s="100"/>
    </row>
    <row r="102" spans="1:7" s="6" customFormat="1" ht="13.2" x14ac:dyDescent="0.3">
      <c r="A102" s="55"/>
      <c r="B102" s="55"/>
      <c r="C102" s="58" t="s">
        <v>51</v>
      </c>
      <c r="D102" s="59" t="s">
        <v>451</v>
      </c>
      <c r="E102" s="101">
        <v>1</v>
      </c>
      <c r="F102" s="102"/>
      <c r="G102" s="100"/>
    </row>
    <row r="103" spans="1:7" s="6" customFormat="1" ht="11.25" customHeight="1" x14ac:dyDescent="0.3">
      <c r="A103" s="53"/>
      <c r="B103" s="53"/>
      <c r="C103" s="54"/>
      <c r="D103" s="53"/>
      <c r="E103" s="53"/>
      <c r="F103" s="53"/>
      <c r="G103" s="100"/>
    </row>
    <row r="104" spans="1:7" s="6" customFormat="1" ht="13.2" x14ac:dyDescent="0.3">
      <c r="A104" s="55"/>
      <c r="B104" s="55"/>
      <c r="C104" s="58" t="s">
        <v>52</v>
      </c>
      <c r="D104" s="59" t="s">
        <v>451</v>
      </c>
      <c r="E104" s="101">
        <v>1</v>
      </c>
      <c r="F104" s="102"/>
      <c r="G104" s="100"/>
    </row>
    <row r="105" spans="1:7" s="6" customFormat="1" ht="11.25" customHeight="1" x14ac:dyDescent="0.3">
      <c r="A105" s="53"/>
      <c r="B105" s="53"/>
      <c r="C105" s="54"/>
      <c r="D105" s="53"/>
      <c r="E105" s="53"/>
      <c r="F105" s="53"/>
      <c r="G105" s="98"/>
    </row>
    <row r="106" spans="1:7" s="6" customFormat="1" ht="110.4" customHeight="1" x14ac:dyDescent="0.3">
      <c r="A106" s="55" t="s">
        <v>53</v>
      </c>
      <c r="B106" s="55" t="s">
        <v>41</v>
      </c>
      <c r="C106" s="54" t="s">
        <v>54</v>
      </c>
      <c r="D106" s="59"/>
      <c r="E106" s="101"/>
      <c r="F106" s="102"/>
      <c r="G106" s="100"/>
    </row>
    <row r="107" spans="1:7" s="7" customFormat="1" ht="15.15" customHeight="1" x14ac:dyDescent="0.3">
      <c r="A107" s="259" t="s">
        <v>474</v>
      </c>
      <c r="B107" s="60"/>
      <c r="C107" s="61"/>
      <c r="D107" s="62"/>
      <c r="E107" s="103"/>
      <c r="F107" s="103"/>
      <c r="G107" s="104"/>
    </row>
    <row r="108" spans="1:7" s="5" customFormat="1" ht="15.6" x14ac:dyDescent="0.3">
      <c r="A108" s="291"/>
      <c r="B108" s="291"/>
      <c r="C108" s="291"/>
      <c r="D108" s="291"/>
      <c r="E108" s="291"/>
      <c r="F108" s="291"/>
      <c r="G108" s="291"/>
    </row>
    <row r="109" spans="1:7" s="1" customFormat="1" ht="13.8" x14ac:dyDescent="0.3">
      <c r="A109" s="44"/>
      <c r="B109" s="44"/>
      <c r="C109" s="45"/>
      <c r="D109" s="44"/>
      <c r="E109" s="44"/>
      <c r="F109" s="44"/>
      <c r="G109" s="65"/>
    </row>
    <row r="110" spans="1:7" s="3" customFormat="1" ht="13.2" x14ac:dyDescent="0.3">
      <c r="A110" s="44"/>
      <c r="B110" s="44"/>
      <c r="C110" s="45"/>
      <c r="D110" s="44"/>
      <c r="E110" s="44"/>
      <c r="F110" s="44"/>
      <c r="G110" s="95" t="s">
        <v>1274</v>
      </c>
    </row>
    <row r="111" spans="1:7" s="6" customFormat="1" ht="35.85" customHeight="1" x14ac:dyDescent="0.3">
      <c r="A111" s="189" t="s">
        <v>432</v>
      </c>
      <c r="B111" s="189" t="s">
        <v>433</v>
      </c>
      <c r="C111" s="190" t="s">
        <v>434</v>
      </c>
      <c r="D111" s="189" t="s">
        <v>435</v>
      </c>
      <c r="E111" s="189" t="s">
        <v>1949</v>
      </c>
      <c r="F111" s="189" t="s">
        <v>436</v>
      </c>
      <c r="G111" s="191" t="s">
        <v>1950</v>
      </c>
    </row>
    <row r="112" spans="1:7" s="7" customFormat="1" ht="15.15" customHeight="1" x14ac:dyDescent="0.3">
      <c r="A112" s="259" t="s">
        <v>475</v>
      </c>
      <c r="B112" s="60"/>
      <c r="C112" s="61"/>
      <c r="D112" s="62"/>
      <c r="E112" s="103"/>
      <c r="F112" s="103"/>
      <c r="G112" s="104"/>
    </row>
    <row r="113" spans="1:7" s="6" customFormat="1" ht="39.6" x14ac:dyDescent="0.3">
      <c r="A113" s="50"/>
      <c r="B113" s="50"/>
      <c r="C113" s="63" t="s">
        <v>55</v>
      </c>
      <c r="D113" s="64"/>
      <c r="E113" s="105"/>
      <c r="F113" s="106"/>
      <c r="G113" s="97"/>
    </row>
    <row r="114" spans="1:7" s="6" customFormat="1" ht="11.25" customHeight="1" x14ac:dyDescent="0.3">
      <c r="A114" s="53"/>
      <c r="B114" s="53"/>
      <c r="C114" s="54"/>
      <c r="D114" s="53"/>
      <c r="E114" s="53"/>
      <c r="F114" s="53"/>
      <c r="G114" s="98"/>
    </row>
    <row r="115" spans="1:7" s="6" customFormat="1" ht="26.4" x14ac:dyDescent="0.3">
      <c r="A115" s="55"/>
      <c r="B115" s="55"/>
      <c r="C115" s="58" t="s">
        <v>56</v>
      </c>
      <c r="D115" s="59"/>
      <c r="E115" s="101"/>
      <c r="F115" s="102"/>
      <c r="G115" s="100"/>
    </row>
    <row r="116" spans="1:7" s="6" customFormat="1" ht="11.25" customHeight="1" x14ac:dyDescent="0.3">
      <c r="A116" s="53"/>
      <c r="B116" s="53"/>
      <c r="C116" s="54"/>
      <c r="D116" s="53"/>
      <c r="E116" s="53"/>
      <c r="F116" s="53"/>
      <c r="G116" s="98"/>
    </row>
    <row r="117" spans="1:7" s="6" customFormat="1" ht="13.2" x14ac:dyDescent="0.3">
      <c r="A117" s="55"/>
      <c r="B117" s="55"/>
      <c r="C117" s="58" t="s">
        <v>57</v>
      </c>
      <c r="D117" s="59" t="s">
        <v>451</v>
      </c>
      <c r="E117" s="101">
        <v>1</v>
      </c>
      <c r="F117" s="102"/>
      <c r="G117" s="100"/>
    </row>
    <row r="118" spans="1:7" s="6" customFormat="1" ht="11.25" customHeight="1" x14ac:dyDescent="0.3">
      <c r="A118" s="53"/>
      <c r="B118" s="53"/>
      <c r="C118" s="54"/>
      <c r="D118" s="53"/>
      <c r="E118" s="53"/>
      <c r="F118" s="53"/>
      <c r="G118" s="100"/>
    </row>
    <row r="119" spans="1:7" s="6" customFormat="1" ht="13.2" x14ac:dyDescent="0.3">
      <c r="A119" s="55"/>
      <c r="B119" s="55"/>
      <c r="C119" s="58" t="s">
        <v>58</v>
      </c>
      <c r="D119" s="59" t="s">
        <v>451</v>
      </c>
      <c r="E119" s="101">
        <v>1</v>
      </c>
      <c r="F119" s="102"/>
      <c r="G119" s="100"/>
    </row>
    <row r="120" spans="1:7" s="6" customFormat="1" ht="11.25" customHeight="1" x14ac:dyDescent="0.3">
      <c r="A120" s="53"/>
      <c r="B120" s="53"/>
      <c r="C120" s="54"/>
      <c r="D120" s="53"/>
      <c r="E120" s="53"/>
      <c r="F120" s="53"/>
      <c r="G120" s="100"/>
    </row>
    <row r="121" spans="1:7" s="6" customFormat="1" ht="26.4" x14ac:dyDescent="0.3">
      <c r="A121" s="55"/>
      <c r="B121" s="55"/>
      <c r="C121" s="58" t="s">
        <v>59</v>
      </c>
      <c r="D121" s="59"/>
      <c r="E121" s="101"/>
      <c r="F121" s="102"/>
      <c r="G121" s="100"/>
    </row>
    <row r="122" spans="1:7" s="6" customFormat="1" ht="11.25" customHeight="1" x14ac:dyDescent="0.3">
      <c r="A122" s="53"/>
      <c r="B122" s="53"/>
      <c r="C122" s="54"/>
      <c r="D122" s="53"/>
      <c r="E122" s="53"/>
      <c r="F122" s="53"/>
      <c r="G122" s="100"/>
    </row>
    <row r="123" spans="1:7" s="6" customFormat="1" ht="13.2" x14ac:dyDescent="0.3">
      <c r="A123" s="55"/>
      <c r="B123" s="55"/>
      <c r="C123" s="58" t="s">
        <v>57</v>
      </c>
      <c r="D123" s="59" t="s">
        <v>451</v>
      </c>
      <c r="E123" s="101">
        <v>1</v>
      </c>
      <c r="F123" s="102"/>
      <c r="G123" s="100"/>
    </row>
    <row r="124" spans="1:7" s="6" customFormat="1" ht="11.25" customHeight="1" x14ac:dyDescent="0.3">
      <c r="A124" s="53"/>
      <c r="B124" s="53"/>
      <c r="C124" s="54"/>
      <c r="D124" s="53"/>
      <c r="E124" s="53"/>
      <c r="F124" s="53"/>
      <c r="G124" s="100"/>
    </row>
    <row r="125" spans="1:7" s="6" customFormat="1" ht="13.2" x14ac:dyDescent="0.3">
      <c r="A125" s="55"/>
      <c r="B125" s="55"/>
      <c r="C125" s="58" t="s">
        <v>58</v>
      </c>
      <c r="D125" s="59" t="s">
        <v>451</v>
      </c>
      <c r="E125" s="101">
        <v>1</v>
      </c>
      <c r="F125" s="102"/>
      <c r="G125" s="100"/>
    </row>
    <row r="126" spans="1:7" s="6" customFormat="1" ht="11.25" customHeight="1" x14ac:dyDescent="0.3">
      <c r="A126" s="53"/>
      <c r="B126" s="53"/>
      <c r="C126" s="54"/>
      <c r="D126" s="53"/>
      <c r="E126" s="53"/>
      <c r="F126" s="53"/>
      <c r="G126" s="100"/>
    </row>
    <row r="127" spans="1:7" s="6" customFormat="1" ht="26.4" x14ac:dyDescent="0.3">
      <c r="A127" s="55"/>
      <c r="B127" s="55"/>
      <c r="C127" s="58" t="s">
        <v>60</v>
      </c>
      <c r="D127" s="59"/>
      <c r="E127" s="101"/>
      <c r="F127" s="102"/>
      <c r="G127" s="100"/>
    </row>
    <row r="128" spans="1:7" s="6" customFormat="1" ht="11.25" customHeight="1" x14ac:dyDescent="0.3">
      <c r="A128" s="53"/>
      <c r="B128" s="53"/>
      <c r="C128" s="54"/>
      <c r="D128" s="53"/>
      <c r="E128" s="53"/>
      <c r="F128" s="53"/>
      <c r="G128" s="100"/>
    </row>
    <row r="129" spans="1:7" s="6" customFormat="1" ht="13.2" x14ac:dyDescent="0.3">
      <c r="A129" s="55"/>
      <c r="B129" s="55"/>
      <c r="C129" s="58" t="s">
        <v>57</v>
      </c>
      <c r="D129" s="59" t="s">
        <v>451</v>
      </c>
      <c r="E129" s="101">
        <v>1</v>
      </c>
      <c r="F129" s="102"/>
      <c r="G129" s="100"/>
    </row>
    <row r="130" spans="1:7" s="6" customFormat="1" ht="11.25" customHeight="1" x14ac:dyDescent="0.3">
      <c r="A130" s="53"/>
      <c r="B130" s="53"/>
      <c r="C130" s="54"/>
      <c r="D130" s="53"/>
      <c r="E130" s="53"/>
      <c r="F130" s="53"/>
      <c r="G130" s="100"/>
    </row>
    <row r="131" spans="1:7" s="6" customFormat="1" ht="13.2" x14ac:dyDescent="0.3">
      <c r="A131" s="55"/>
      <c r="B131" s="55"/>
      <c r="C131" s="58" t="s">
        <v>58</v>
      </c>
      <c r="D131" s="59" t="s">
        <v>451</v>
      </c>
      <c r="E131" s="101">
        <v>1</v>
      </c>
      <c r="F131" s="102"/>
      <c r="G131" s="100"/>
    </row>
    <row r="132" spans="1:7" s="6" customFormat="1" ht="11.25" customHeight="1" x14ac:dyDescent="0.3">
      <c r="A132" s="53"/>
      <c r="B132" s="53"/>
      <c r="C132" s="54"/>
      <c r="D132" s="53"/>
      <c r="E132" s="53"/>
      <c r="F132" s="53"/>
      <c r="G132" s="100"/>
    </row>
    <row r="133" spans="1:7" s="6" customFormat="1" ht="26.4" x14ac:dyDescent="0.3">
      <c r="A133" s="55"/>
      <c r="B133" s="55"/>
      <c r="C133" s="58" t="s">
        <v>61</v>
      </c>
      <c r="D133" s="59"/>
      <c r="E133" s="101"/>
      <c r="F133" s="102"/>
      <c r="G133" s="100"/>
    </row>
    <row r="134" spans="1:7" s="6" customFormat="1" ht="11.25" customHeight="1" x14ac:dyDescent="0.3">
      <c r="A134" s="53"/>
      <c r="B134" s="53"/>
      <c r="C134" s="54"/>
      <c r="D134" s="53"/>
      <c r="E134" s="53"/>
      <c r="F134" s="53"/>
      <c r="G134" s="100"/>
    </row>
    <row r="135" spans="1:7" s="6" customFormat="1" ht="13.2" x14ac:dyDescent="0.3">
      <c r="A135" s="55"/>
      <c r="B135" s="55"/>
      <c r="C135" s="58" t="s">
        <v>57</v>
      </c>
      <c r="D135" s="59" t="s">
        <v>451</v>
      </c>
      <c r="E135" s="101">
        <v>1</v>
      </c>
      <c r="F135" s="102"/>
      <c r="G135" s="100"/>
    </row>
    <row r="136" spans="1:7" s="6" customFormat="1" ht="11.25" customHeight="1" x14ac:dyDescent="0.3">
      <c r="A136" s="53"/>
      <c r="B136" s="53"/>
      <c r="C136" s="54"/>
      <c r="D136" s="53"/>
      <c r="E136" s="53"/>
      <c r="F136" s="53"/>
      <c r="G136" s="100"/>
    </row>
    <row r="137" spans="1:7" s="6" customFormat="1" ht="13.2" x14ac:dyDescent="0.3">
      <c r="A137" s="55"/>
      <c r="B137" s="55"/>
      <c r="C137" s="58" t="s">
        <v>58</v>
      </c>
      <c r="D137" s="59" t="s">
        <v>451</v>
      </c>
      <c r="E137" s="101">
        <v>1</v>
      </c>
      <c r="F137" s="102"/>
      <c r="G137" s="100"/>
    </row>
    <row r="138" spans="1:7" s="6" customFormat="1" ht="11.25" customHeight="1" x14ac:dyDescent="0.3">
      <c r="A138" s="53"/>
      <c r="B138" s="53"/>
      <c r="C138" s="54"/>
      <c r="D138" s="53"/>
      <c r="E138" s="53"/>
      <c r="F138" s="53"/>
      <c r="G138" s="100"/>
    </row>
    <row r="139" spans="1:7" s="6" customFormat="1" ht="26.4" x14ac:dyDescent="0.3">
      <c r="A139" s="55"/>
      <c r="B139" s="55"/>
      <c r="C139" s="58" t="s">
        <v>62</v>
      </c>
      <c r="D139" s="59"/>
      <c r="E139" s="101"/>
      <c r="F139" s="102"/>
      <c r="G139" s="100"/>
    </row>
    <row r="140" spans="1:7" s="6" customFormat="1" ht="11.25" customHeight="1" x14ac:dyDescent="0.3">
      <c r="A140" s="53"/>
      <c r="B140" s="53"/>
      <c r="C140" s="54"/>
      <c r="D140" s="53"/>
      <c r="E140" s="53"/>
      <c r="F140" s="53"/>
      <c r="G140" s="100"/>
    </row>
    <row r="141" spans="1:7" s="6" customFormat="1" ht="13.2" x14ac:dyDescent="0.3">
      <c r="A141" s="55"/>
      <c r="B141" s="55"/>
      <c r="C141" s="58" t="s">
        <v>57</v>
      </c>
      <c r="D141" s="59" t="s">
        <v>451</v>
      </c>
      <c r="E141" s="101">
        <v>1</v>
      </c>
      <c r="F141" s="102"/>
      <c r="G141" s="100"/>
    </row>
    <row r="142" spans="1:7" s="6" customFormat="1" ht="11.25" customHeight="1" x14ac:dyDescent="0.3">
      <c r="A142" s="53"/>
      <c r="B142" s="53"/>
      <c r="C142" s="54"/>
      <c r="D142" s="53"/>
      <c r="E142" s="53"/>
      <c r="F142" s="53"/>
      <c r="G142" s="100"/>
    </row>
    <row r="143" spans="1:7" s="6" customFormat="1" ht="13.2" x14ac:dyDescent="0.3">
      <c r="A143" s="55"/>
      <c r="B143" s="55"/>
      <c r="C143" s="58" t="s">
        <v>58</v>
      </c>
      <c r="D143" s="59" t="s">
        <v>451</v>
      </c>
      <c r="E143" s="101">
        <v>1</v>
      </c>
      <c r="F143" s="102"/>
      <c r="G143" s="100"/>
    </row>
    <row r="144" spans="1:7" s="6" customFormat="1" ht="11.25" customHeight="1" x14ac:dyDescent="0.3">
      <c r="A144" s="53"/>
      <c r="B144" s="53"/>
      <c r="C144" s="54"/>
      <c r="D144" s="53"/>
      <c r="E144" s="53"/>
      <c r="F144" s="53"/>
      <c r="G144" s="100"/>
    </row>
    <row r="145" spans="1:7" s="6" customFormat="1" ht="26.4" x14ac:dyDescent="0.3">
      <c r="A145" s="55"/>
      <c r="B145" s="55"/>
      <c r="C145" s="58" t="s">
        <v>63</v>
      </c>
      <c r="D145" s="59"/>
      <c r="E145" s="101"/>
      <c r="F145" s="102"/>
      <c r="G145" s="100"/>
    </row>
    <row r="146" spans="1:7" s="6" customFormat="1" ht="11.25" customHeight="1" x14ac:dyDescent="0.3">
      <c r="A146" s="53"/>
      <c r="B146" s="53"/>
      <c r="C146" s="54"/>
      <c r="D146" s="53"/>
      <c r="E146" s="53"/>
      <c r="F146" s="53"/>
      <c r="G146" s="100"/>
    </row>
    <row r="147" spans="1:7" s="6" customFormat="1" ht="13.2" x14ac:dyDescent="0.3">
      <c r="A147" s="55"/>
      <c r="B147" s="55"/>
      <c r="C147" s="58" t="s">
        <v>57</v>
      </c>
      <c r="D147" s="59" t="s">
        <v>451</v>
      </c>
      <c r="E147" s="101">
        <v>1</v>
      </c>
      <c r="F147" s="102"/>
      <c r="G147" s="100"/>
    </row>
    <row r="148" spans="1:7" s="6" customFormat="1" ht="11.25" customHeight="1" x14ac:dyDescent="0.3">
      <c r="A148" s="53"/>
      <c r="B148" s="53"/>
      <c r="C148" s="54"/>
      <c r="D148" s="53"/>
      <c r="E148" s="53"/>
      <c r="F148" s="53"/>
      <c r="G148" s="100"/>
    </row>
    <row r="149" spans="1:7" s="6" customFormat="1" ht="13.2" x14ac:dyDescent="0.3">
      <c r="A149" s="55"/>
      <c r="B149" s="55"/>
      <c r="C149" s="58" t="s">
        <v>58</v>
      </c>
      <c r="D149" s="59" t="s">
        <v>451</v>
      </c>
      <c r="E149" s="101">
        <v>1</v>
      </c>
      <c r="F149" s="102"/>
      <c r="G149" s="100"/>
    </row>
    <row r="150" spans="1:7" s="6" customFormat="1" ht="11.25" customHeight="1" x14ac:dyDescent="0.3">
      <c r="A150" s="53"/>
      <c r="B150" s="53"/>
      <c r="C150" s="54"/>
      <c r="D150" s="53"/>
      <c r="E150" s="53"/>
      <c r="F150" s="53"/>
      <c r="G150" s="100"/>
    </row>
    <row r="151" spans="1:7" s="6" customFormat="1" ht="26.4" x14ac:dyDescent="0.3">
      <c r="A151" s="55"/>
      <c r="B151" s="55"/>
      <c r="C151" s="58" t="s">
        <v>64</v>
      </c>
      <c r="D151" s="59"/>
      <c r="E151" s="101"/>
      <c r="F151" s="102"/>
      <c r="G151" s="100"/>
    </row>
    <row r="152" spans="1:7" s="6" customFormat="1" ht="11.25" customHeight="1" x14ac:dyDescent="0.3">
      <c r="A152" s="53"/>
      <c r="B152" s="53"/>
      <c r="C152" s="54"/>
      <c r="D152" s="53"/>
      <c r="E152" s="53"/>
      <c r="F152" s="53"/>
      <c r="G152" s="100"/>
    </row>
    <row r="153" spans="1:7" s="6" customFormat="1" ht="13.2" x14ac:dyDescent="0.3">
      <c r="A153" s="55"/>
      <c r="B153" s="55"/>
      <c r="C153" s="58" t="s">
        <v>57</v>
      </c>
      <c r="D153" s="59" t="s">
        <v>451</v>
      </c>
      <c r="E153" s="101">
        <v>1</v>
      </c>
      <c r="F153" s="102"/>
      <c r="G153" s="100"/>
    </row>
    <row r="154" spans="1:7" s="6" customFormat="1" ht="11.25" customHeight="1" x14ac:dyDescent="0.3">
      <c r="A154" s="53"/>
      <c r="B154" s="53"/>
      <c r="C154" s="54"/>
      <c r="D154" s="53"/>
      <c r="E154" s="53"/>
      <c r="F154" s="53"/>
      <c r="G154" s="100"/>
    </row>
    <row r="155" spans="1:7" s="6" customFormat="1" ht="13.2" x14ac:dyDescent="0.3">
      <c r="A155" s="55"/>
      <c r="B155" s="55"/>
      <c r="C155" s="58" t="s">
        <v>58</v>
      </c>
      <c r="D155" s="59" t="s">
        <v>451</v>
      </c>
      <c r="E155" s="101">
        <v>1</v>
      </c>
      <c r="F155" s="102"/>
      <c r="G155" s="100"/>
    </row>
    <row r="156" spans="1:7" s="6" customFormat="1" ht="11.25" customHeight="1" x14ac:dyDescent="0.3">
      <c r="A156" s="53"/>
      <c r="B156" s="53"/>
      <c r="C156" s="54"/>
      <c r="D156" s="53"/>
      <c r="E156" s="53"/>
      <c r="F156" s="53"/>
      <c r="G156" s="100"/>
    </row>
    <row r="157" spans="1:7" s="6" customFormat="1" ht="26.4" x14ac:dyDescent="0.3">
      <c r="A157" s="55"/>
      <c r="B157" s="55"/>
      <c r="C157" s="58" t="s">
        <v>65</v>
      </c>
      <c r="D157" s="59"/>
      <c r="E157" s="101"/>
      <c r="F157" s="102"/>
      <c r="G157" s="100"/>
    </row>
    <row r="158" spans="1:7" s="6" customFormat="1" ht="11.25" customHeight="1" x14ac:dyDescent="0.3">
      <c r="A158" s="53"/>
      <c r="B158" s="53"/>
      <c r="C158" s="54"/>
      <c r="D158" s="53"/>
      <c r="E158" s="53"/>
      <c r="F158" s="53"/>
      <c r="G158" s="100"/>
    </row>
    <row r="159" spans="1:7" s="6" customFormat="1" ht="13.2" x14ac:dyDescent="0.3">
      <c r="A159" s="55"/>
      <c r="B159" s="55"/>
      <c r="C159" s="58" t="s">
        <v>57</v>
      </c>
      <c r="D159" s="59" t="s">
        <v>451</v>
      </c>
      <c r="E159" s="101">
        <v>1</v>
      </c>
      <c r="F159" s="102"/>
      <c r="G159" s="100"/>
    </row>
    <row r="160" spans="1:7" s="6" customFormat="1" ht="11.25" customHeight="1" x14ac:dyDescent="0.3">
      <c r="A160" s="53"/>
      <c r="B160" s="53"/>
      <c r="C160" s="54"/>
      <c r="D160" s="53"/>
      <c r="E160" s="53"/>
      <c r="F160" s="53"/>
      <c r="G160" s="100"/>
    </row>
    <row r="161" spans="1:7" s="6" customFormat="1" ht="13.2" x14ac:dyDescent="0.3">
      <c r="A161" s="55"/>
      <c r="B161" s="55"/>
      <c r="C161" s="58" t="s">
        <v>58</v>
      </c>
      <c r="D161" s="59" t="s">
        <v>451</v>
      </c>
      <c r="E161" s="101">
        <v>1</v>
      </c>
      <c r="F161" s="102"/>
      <c r="G161" s="100"/>
    </row>
    <row r="162" spans="1:7" s="6" customFormat="1" ht="11.25" customHeight="1" x14ac:dyDescent="0.3">
      <c r="A162" s="53"/>
      <c r="B162" s="53"/>
      <c r="C162" s="54"/>
      <c r="D162" s="53"/>
      <c r="E162" s="53"/>
      <c r="F162" s="53"/>
      <c r="G162" s="98"/>
    </row>
    <row r="163" spans="1:7" s="6" customFormat="1" ht="26.4" x14ac:dyDescent="0.3">
      <c r="A163" s="55"/>
      <c r="B163" s="55"/>
      <c r="C163" s="58" t="s">
        <v>66</v>
      </c>
      <c r="D163" s="59"/>
      <c r="E163" s="101"/>
      <c r="F163" s="102"/>
      <c r="G163" s="100"/>
    </row>
    <row r="164" spans="1:7" s="7" customFormat="1" ht="15.15" customHeight="1" x14ac:dyDescent="0.3">
      <c r="A164" s="259" t="s">
        <v>474</v>
      </c>
      <c r="B164" s="60"/>
      <c r="C164" s="61"/>
      <c r="D164" s="62"/>
      <c r="E164" s="103"/>
      <c r="F164" s="103"/>
      <c r="G164" s="104"/>
    </row>
    <row r="165" spans="1:7" s="5" customFormat="1" ht="15.6" x14ac:dyDescent="0.3">
      <c r="A165" s="291"/>
      <c r="B165" s="291"/>
      <c r="C165" s="291"/>
      <c r="D165" s="291"/>
      <c r="E165" s="291"/>
      <c r="F165" s="291"/>
      <c r="G165" s="291"/>
    </row>
    <row r="166" spans="1:7" s="1" customFormat="1" ht="13.8" x14ac:dyDescent="0.3">
      <c r="A166" s="44"/>
      <c r="B166" s="44"/>
      <c r="C166" s="45"/>
      <c r="D166" s="44"/>
      <c r="E166" s="44"/>
      <c r="F166" s="44"/>
      <c r="G166" s="65"/>
    </row>
    <row r="167" spans="1:7" s="3" customFormat="1" ht="13.2" x14ac:dyDescent="0.3">
      <c r="A167" s="44"/>
      <c r="B167" s="44"/>
      <c r="C167" s="45"/>
      <c r="D167" s="44"/>
      <c r="E167" s="44"/>
      <c r="F167" s="44"/>
      <c r="G167" s="95" t="s">
        <v>1274</v>
      </c>
    </row>
    <row r="168" spans="1:7" s="6" customFormat="1" ht="35.85" customHeight="1" x14ac:dyDescent="0.3">
      <c r="A168" s="189" t="s">
        <v>432</v>
      </c>
      <c r="B168" s="189" t="s">
        <v>433</v>
      </c>
      <c r="C168" s="190" t="s">
        <v>434</v>
      </c>
      <c r="D168" s="189" t="s">
        <v>435</v>
      </c>
      <c r="E168" s="189" t="s">
        <v>1949</v>
      </c>
      <c r="F168" s="189" t="s">
        <v>436</v>
      </c>
      <c r="G168" s="191" t="s">
        <v>1950</v>
      </c>
    </row>
    <row r="169" spans="1:7" s="7" customFormat="1" ht="15.15" customHeight="1" x14ac:dyDescent="0.3">
      <c r="A169" s="259" t="s">
        <v>475</v>
      </c>
      <c r="B169" s="60"/>
      <c r="C169" s="61"/>
      <c r="D169" s="62"/>
      <c r="E169" s="103"/>
      <c r="F169" s="103"/>
      <c r="G169" s="104"/>
    </row>
    <row r="170" spans="1:7" s="6" customFormat="1" ht="13.2" x14ac:dyDescent="0.3">
      <c r="A170" s="50"/>
      <c r="B170" s="50"/>
      <c r="C170" s="63" t="s">
        <v>57</v>
      </c>
      <c r="D170" s="64" t="s">
        <v>451</v>
      </c>
      <c r="E170" s="105">
        <v>1</v>
      </c>
      <c r="F170" s="106"/>
      <c r="G170" s="100"/>
    </row>
    <row r="171" spans="1:7" s="6" customFormat="1" ht="11.25" customHeight="1" x14ac:dyDescent="0.3">
      <c r="A171" s="53"/>
      <c r="B171" s="53"/>
      <c r="C171" s="54"/>
      <c r="D171" s="53"/>
      <c r="E171" s="53"/>
      <c r="F171" s="53"/>
      <c r="G171" s="100"/>
    </row>
    <row r="172" spans="1:7" s="6" customFormat="1" ht="13.2" x14ac:dyDescent="0.3">
      <c r="A172" s="55"/>
      <c r="B172" s="55"/>
      <c r="C172" s="58" t="s">
        <v>58</v>
      </c>
      <c r="D172" s="59" t="s">
        <v>451</v>
      </c>
      <c r="E172" s="101">
        <v>1</v>
      </c>
      <c r="F172" s="102"/>
      <c r="G172" s="100"/>
    </row>
    <row r="173" spans="1:7" s="6" customFormat="1" ht="11.25" customHeight="1" x14ac:dyDescent="0.3">
      <c r="A173" s="53"/>
      <c r="B173" s="53"/>
      <c r="C173" s="54"/>
      <c r="D173" s="53"/>
      <c r="E173" s="53"/>
      <c r="F173" s="53"/>
      <c r="G173" s="100"/>
    </row>
    <row r="174" spans="1:7" s="6" customFormat="1" ht="66" x14ac:dyDescent="0.3">
      <c r="A174" s="55" t="s">
        <v>67</v>
      </c>
      <c r="B174" s="55"/>
      <c r="C174" s="58" t="s">
        <v>68</v>
      </c>
      <c r="D174" s="59"/>
      <c r="E174" s="101"/>
      <c r="F174" s="102"/>
      <c r="G174" s="100"/>
    </row>
    <row r="175" spans="1:7" s="6" customFormat="1" ht="11.25" customHeight="1" x14ac:dyDescent="0.3">
      <c r="A175" s="53"/>
      <c r="B175" s="53"/>
      <c r="C175" s="54"/>
      <c r="D175" s="53"/>
      <c r="E175" s="53"/>
      <c r="F175" s="53"/>
      <c r="G175" s="100"/>
    </row>
    <row r="176" spans="1:7" s="6" customFormat="1" ht="13.2" x14ac:dyDescent="0.3">
      <c r="A176" s="55"/>
      <c r="B176" s="55"/>
      <c r="C176" s="58" t="s">
        <v>69</v>
      </c>
      <c r="D176" s="59" t="s">
        <v>451</v>
      </c>
      <c r="E176" s="101">
        <v>1</v>
      </c>
      <c r="F176" s="102"/>
      <c r="G176" s="100"/>
    </row>
    <row r="177" spans="1:7" s="6" customFormat="1" ht="11.25" customHeight="1" x14ac:dyDescent="0.3">
      <c r="A177" s="53"/>
      <c r="B177" s="53"/>
      <c r="C177" s="54"/>
      <c r="D177" s="53"/>
      <c r="E177" s="53"/>
      <c r="F177" s="53"/>
      <c r="G177" s="100"/>
    </row>
    <row r="178" spans="1:7" s="6" customFormat="1" ht="13.2" x14ac:dyDescent="0.3">
      <c r="A178" s="55"/>
      <c r="B178" s="55"/>
      <c r="C178" s="58" t="s">
        <v>70</v>
      </c>
      <c r="D178" s="59" t="s">
        <v>451</v>
      </c>
      <c r="E178" s="101">
        <v>7</v>
      </c>
      <c r="F178" s="102"/>
      <c r="G178" s="100"/>
    </row>
    <row r="179" spans="1:7" s="6" customFormat="1" ht="11.25" customHeight="1" x14ac:dyDescent="0.3">
      <c r="A179" s="53"/>
      <c r="B179" s="53"/>
      <c r="C179" s="54"/>
      <c r="D179" s="53"/>
      <c r="E179" s="53"/>
      <c r="F179" s="53"/>
      <c r="G179" s="100"/>
    </row>
    <row r="180" spans="1:7" s="6" customFormat="1" ht="132" x14ac:dyDescent="0.3">
      <c r="A180" s="55" t="s">
        <v>71</v>
      </c>
      <c r="B180" s="55"/>
      <c r="C180" s="54" t="s">
        <v>1925</v>
      </c>
      <c r="D180" s="59"/>
      <c r="E180" s="101"/>
      <c r="F180" s="102"/>
      <c r="G180" s="100"/>
    </row>
    <row r="181" spans="1:7" s="6" customFormat="1" ht="11.25" customHeight="1" x14ac:dyDescent="0.3">
      <c r="A181" s="53"/>
      <c r="B181" s="53"/>
      <c r="C181" s="54"/>
      <c r="D181" s="53"/>
      <c r="E181" s="53"/>
      <c r="F181" s="53"/>
      <c r="G181" s="100"/>
    </row>
    <row r="182" spans="1:7" s="6" customFormat="1" ht="13.2" x14ac:dyDescent="0.3">
      <c r="A182" s="55"/>
      <c r="B182" s="55"/>
      <c r="C182" s="58" t="s">
        <v>72</v>
      </c>
      <c r="D182" s="59" t="s">
        <v>451</v>
      </c>
      <c r="E182" s="101">
        <v>1</v>
      </c>
      <c r="F182" s="102"/>
      <c r="G182" s="100"/>
    </row>
    <row r="183" spans="1:7" s="6" customFormat="1" ht="11.25" customHeight="1" x14ac:dyDescent="0.3">
      <c r="A183" s="53"/>
      <c r="B183" s="53"/>
      <c r="C183" s="54"/>
      <c r="D183" s="53"/>
      <c r="E183" s="53"/>
      <c r="F183" s="53"/>
      <c r="G183" s="100"/>
    </row>
    <row r="184" spans="1:7" s="6" customFormat="1" ht="13.2" x14ac:dyDescent="0.3">
      <c r="A184" s="55"/>
      <c r="B184" s="55"/>
      <c r="C184" s="58" t="s">
        <v>73</v>
      </c>
      <c r="D184" s="59" t="s">
        <v>451</v>
      </c>
      <c r="E184" s="101">
        <v>1</v>
      </c>
      <c r="F184" s="102"/>
      <c r="G184" s="100"/>
    </row>
    <row r="185" spans="1:7" s="6" customFormat="1" ht="11.25" customHeight="1" x14ac:dyDescent="0.3">
      <c r="A185" s="53"/>
      <c r="B185" s="53"/>
      <c r="C185" s="54"/>
      <c r="D185" s="53"/>
      <c r="E185" s="53"/>
      <c r="F185" s="53"/>
      <c r="G185" s="100"/>
    </row>
    <row r="186" spans="1:7" s="6" customFormat="1" ht="13.2" x14ac:dyDescent="0.3">
      <c r="A186" s="55"/>
      <c r="B186" s="55"/>
      <c r="C186" s="58" t="s">
        <v>74</v>
      </c>
      <c r="D186" s="59" t="s">
        <v>451</v>
      </c>
      <c r="E186" s="101">
        <v>1</v>
      </c>
      <c r="F186" s="102"/>
      <c r="G186" s="100"/>
    </row>
    <row r="187" spans="1:7" s="6" customFormat="1" ht="11.25" customHeight="1" x14ac:dyDescent="0.3">
      <c r="A187" s="53"/>
      <c r="B187" s="53"/>
      <c r="C187" s="54"/>
      <c r="D187" s="53"/>
      <c r="E187" s="53"/>
      <c r="F187" s="53"/>
      <c r="G187" s="100"/>
    </row>
    <row r="188" spans="1:7" s="6" customFormat="1" ht="13.2" x14ac:dyDescent="0.3">
      <c r="A188" s="55"/>
      <c r="B188" s="55"/>
      <c r="C188" s="58" t="s">
        <v>75</v>
      </c>
      <c r="D188" s="59" t="s">
        <v>451</v>
      </c>
      <c r="E188" s="101">
        <v>1</v>
      </c>
      <c r="F188" s="102"/>
      <c r="G188" s="100"/>
    </row>
    <row r="189" spans="1:7" s="6" customFormat="1" ht="11.25" customHeight="1" x14ac:dyDescent="0.3">
      <c r="A189" s="53"/>
      <c r="B189" s="53"/>
      <c r="C189" s="54"/>
      <c r="D189" s="53"/>
      <c r="E189" s="53"/>
      <c r="F189" s="53"/>
      <c r="G189" s="100"/>
    </row>
    <row r="190" spans="1:7" s="6" customFormat="1" ht="39.6" x14ac:dyDescent="0.3">
      <c r="A190" s="55" t="s">
        <v>76</v>
      </c>
      <c r="B190" s="55"/>
      <c r="C190" s="58" t="s">
        <v>1926</v>
      </c>
      <c r="D190" s="59" t="s">
        <v>677</v>
      </c>
      <c r="E190" s="101">
        <v>1</v>
      </c>
      <c r="F190" s="102"/>
      <c r="G190" s="100"/>
    </row>
    <row r="191" spans="1:7" s="6" customFormat="1" ht="11.25" customHeight="1" x14ac:dyDescent="0.3">
      <c r="A191" s="53"/>
      <c r="B191" s="53"/>
      <c r="C191" s="54"/>
      <c r="D191" s="53"/>
      <c r="E191" s="53"/>
      <c r="F191" s="53"/>
      <c r="G191" s="100"/>
    </row>
    <row r="192" spans="1:7" s="6" customFormat="1" ht="26.4" x14ac:dyDescent="0.3">
      <c r="A192" s="55">
        <v>6.2</v>
      </c>
      <c r="B192" s="55"/>
      <c r="C192" s="58" t="s">
        <v>77</v>
      </c>
      <c r="D192" s="59"/>
      <c r="E192" s="101"/>
      <c r="F192" s="102"/>
      <c r="G192" s="100"/>
    </row>
    <row r="193" spans="1:7" s="6" customFormat="1" ht="11.25" customHeight="1" x14ac:dyDescent="0.3">
      <c r="A193" s="53"/>
      <c r="B193" s="53"/>
      <c r="C193" s="54"/>
      <c r="D193" s="53"/>
      <c r="E193" s="53"/>
      <c r="F193" s="53"/>
      <c r="G193" s="100"/>
    </row>
    <row r="194" spans="1:7" s="6" customFormat="1" ht="26.4" x14ac:dyDescent="0.3">
      <c r="A194" s="55" t="s">
        <v>78</v>
      </c>
      <c r="B194" s="55"/>
      <c r="C194" s="58" t="s">
        <v>79</v>
      </c>
      <c r="D194" s="59"/>
      <c r="E194" s="101"/>
      <c r="F194" s="102"/>
      <c r="G194" s="100"/>
    </row>
    <row r="195" spans="1:7" s="6" customFormat="1" ht="11.25" customHeight="1" x14ac:dyDescent="0.3">
      <c r="A195" s="53"/>
      <c r="B195" s="53"/>
      <c r="C195" s="54"/>
      <c r="D195" s="53"/>
      <c r="E195" s="53"/>
      <c r="F195" s="53"/>
      <c r="G195" s="100"/>
    </row>
    <row r="196" spans="1:7" s="6" customFormat="1" ht="13.2" x14ac:dyDescent="0.3">
      <c r="A196" s="55"/>
      <c r="B196" s="55"/>
      <c r="C196" s="58" t="s">
        <v>80</v>
      </c>
      <c r="D196" s="59" t="s">
        <v>665</v>
      </c>
      <c r="E196" s="101">
        <v>1</v>
      </c>
      <c r="F196" s="102"/>
      <c r="G196" s="100"/>
    </row>
    <row r="197" spans="1:7" s="6" customFormat="1" ht="11.25" customHeight="1" x14ac:dyDescent="0.3">
      <c r="A197" s="53"/>
      <c r="B197" s="53"/>
      <c r="C197" s="54"/>
      <c r="D197" s="53"/>
      <c r="E197" s="53"/>
      <c r="F197" s="53"/>
      <c r="G197" s="100"/>
    </row>
    <row r="198" spans="1:7" s="6" customFormat="1" ht="13.2" x14ac:dyDescent="0.3">
      <c r="A198" s="55"/>
      <c r="B198" s="55"/>
      <c r="C198" s="58" t="s">
        <v>81</v>
      </c>
      <c r="D198" s="59" t="s">
        <v>665</v>
      </c>
      <c r="E198" s="101">
        <v>1</v>
      </c>
      <c r="F198" s="102"/>
      <c r="G198" s="100"/>
    </row>
    <row r="199" spans="1:7" s="6" customFormat="1" ht="11.25" customHeight="1" x14ac:dyDescent="0.3">
      <c r="A199" s="53"/>
      <c r="B199" s="53"/>
      <c r="C199" s="54"/>
      <c r="D199" s="53"/>
      <c r="E199" s="53"/>
      <c r="F199" s="53"/>
      <c r="G199" s="100"/>
    </row>
    <row r="200" spans="1:7" s="6" customFormat="1" ht="13.2" x14ac:dyDescent="0.3">
      <c r="A200" s="55"/>
      <c r="B200" s="55"/>
      <c r="C200" s="58" t="s">
        <v>82</v>
      </c>
      <c r="D200" s="59" t="s">
        <v>665</v>
      </c>
      <c r="E200" s="101">
        <v>1</v>
      </c>
      <c r="F200" s="102"/>
      <c r="G200" s="100"/>
    </row>
    <row r="201" spans="1:7" s="6" customFormat="1" ht="11.25" customHeight="1" x14ac:dyDescent="0.3">
      <c r="A201" s="53"/>
      <c r="B201" s="53"/>
      <c r="C201" s="54"/>
      <c r="D201" s="53"/>
      <c r="E201" s="53"/>
      <c r="F201" s="53"/>
      <c r="G201" s="100"/>
    </row>
    <row r="202" spans="1:7" s="6" customFormat="1" ht="13.2" x14ac:dyDescent="0.3">
      <c r="A202" s="55"/>
      <c r="B202" s="55"/>
      <c r="C202" s="58" t="s">
        <v>83</v>
      </c>
      <c r="D202" s="59" t="s">
        <v>665</v>
      </c>
      <c r="E202" s="101">
        <v>1</v>
      </c>
      <c r="F202" s="102"/>
      <c r="G202" s="100"/>
    </row>
    <row r="203" spans="1:7" s="6" customFormat="1" ht="11.25" customHeight="1" x14ac:dyDescent="0.3">
      <c r="A203" s="53"/>
      <c r="B203" s="53"/>
      <c r="C203" s="54"/>
      <c r="D203" s="53"/>
      <c r="E203" s="53"/>
      <c r="F203" s="53"/>
      <c r="G203" s="100"/>
    </row>
    <row r="204" spans="1:7" s="6" customFormat="1" ht="13.2" x14ac:dyDescent="0.3">
      <c r="A204" s="55"/>
      <c r="B204" s="55"/>
      <c r="C204" s="58" t="s">
        <v>84</v>
      </c>
      <c r="D204" s="59" t="s">
        <v>665</v>
      </c>
      <c r="E204" s="101">
        <v>1</v>
      </c>
      <c r="F204" s="102"/>
      <c r="G204" s="100"/>
    </row>
    <row r="205" spans="1:7" s="6" customFormat="1" ht="11.25" customHeight="1" x14ac:dyDescent="0.3">
      <c r="A205" s="53"/>
      <c r="B205" s="53"/>
      <c r="C205" s="54"/>
      <c r="D205" s="53"/>
      <c r="E205" s="53"/>
      <c r="F205" s="53"/>
      <c r="G205" s="100"/>
    </row>
    <row r="206" spans="1:7" s="6" customFormat="1" ht="13.2" x14ac:dyDescent="0.3">
      <c r="A206" s="55"/>
      <c r="B206" s="55"/>
      <c r="C206" s="58" t="s">
        <v>85</v>
      </c>
      <c r="D206" s="59" t="s">
        <v>665</v>
      </c>
      <c r="E206" s="101">
        <v>1</v>
      </c>
      <c r="F206" s="102"/>
      <c r="G206" s="100"/>
    </row>
    <row r="207" spans="1:7" s="6" customFormat="1" ht="11.25" customHeight="1" x14ac:dyDescent="0.3">
      <c r="A207" s="53"/>
      <c r="B207" s="53"/>
      <c r="C207" s="54"/>
      <c r="D207" s="53"/>
      <c r="E207" s="53"/>
      <c r="F207" s="53"/>
      <c r="G207" s="100"/>
    </row>
    <row r="208" spans="1:7" s="6" customFormat="1" ht="13.2" x14ac:dyDescent="0.3">
      <c r="A208" s="55" t="s">
        <v>86</v>
      </c>
      <c r="B208" s="55"/>
      <c r="C208" s="58" t="s">
        <v>87</v>
      </c>
      <c r="D208" s="59"/>
      <c r="E208" s="101"/>
      <c r="F208" s="102"/>
      <c r="G208" s="100"/>
    </row>
    <row r="209" spans="1:7" s="6" customFormat="1" ht="11.25" customHeight="1" x14ac:dyDescent="0.3">
      <c r="A209" s="53"/>
      <c r="B209" s="53"/>
      <c r="C209" s="54"/>
      <c r="D209" s="53"/>
      <c r="E209" s="53"/>
      <c r="F209" s="53"/>
      <c r="G209" s="100"/>
    </row>
    <row r="210" spans="1:7" s="6" customFormat="1" ht="13.2" x14ac:dyDescent="0.3">
      <c r="A210" s="55"/>
      <c r="B210" s="55"/>
      <c r="C210" s="58" t="s">
        <v>88</v>
      </c>
      <c r="D210" s="59"/>
      <c r="E210" s="101"/>
      <c r="F210" s="102"/>
      <c r="G210" s="100"/>
    </row>
    <row r="211" spans="1:7" s="6" customFormat="1" ht="11.25" customHeight="1" x14ac:dyDescent="0.3">
      <c r="A211" s="53"/>
      <c r="B211" s="53"/>
      <c r="C211" s="54"/>
      <c r="D211" s="53"/>
      <c r="E211" s="53"/>
      <c r="F211" s="53"/>
      <c r="G211" s="100"/>
    </row>
    <row r="212" spans="1:7" s="6" customFormat="1" ht="13.2" x14ac:dyDescent="0.3">
      <c r="A212" s="55"/>
      <c r="B212" s="55"/>
      <c r="C212" s="58" t="s">
        <v>89</v>
      </c>
      <c r="D212" s="59" t="s">
        <v>451</v>
      </c>
      <c r="E212" s="101">
        <v>1</v>
      </c>
      <c r="F212" s="102"/>
      <c r="G212" s="100"/>
    </row>
    <row r="213" spans="1:7" s="6" customFormat="1" ht="11.25" customHeight="1" x14ac:dyDescent="0.3">
      <c r="A213" s="53"/>
      <c r="B213" s="53"/>
      <c r="C213" s="54"/>
      <c r="D213" s="53"/>
      <c r="E213" s="53"/>
      <c r="F213" s="53"/>
      <c r="G213" s="100"/>
    </row>
    <row r="214" spans="1:7" s="6" customFormat="1" ht="13.2" x14ac:dyDescent="0.3">
      <c r="A214" s="55"/>
      <c r="B214" s="55"/>
      <c r="C214" s="58" t="s">
        <v>90</v>
      </c>
      <c r="D214" s="59" t="s">
        <v>451</v>
      </c>
      <c r="E214" s="101">
        <v>1</v>
      </c>
      <c r="F214" s="102"/>
      <c r="G214" s="100"/>
    </row>
    <row r="215" spans="1:7" s="6" customFormat="1" ht="11.25" customHeight="1" x14ac:dyDescent="0.3">
      <c r="A215" s="53"/>
      <c r="B215" s="53"/>
      <c r="C215" s="54"/>
      <c r="D215" s="53"/>
      <c r="E215" s="53"/>
      <c r="F215" s="53"/>
      <c r="G215" s="98"/>
    </row>
    <row r="216" spans="1:7" s="7" customFormat="1" ht="15.15" customHeight="1" x14ac:dyDescent="0.3">
      <c r="A216" s="259" t="s">
        <v>474</v>
      </c>
      <c r="B216" s="60"/>
      <c r="C216" s="61"/>
      <c r="D216" s="62"/>
      <c r="E216" s="103"/>
      <c r="F216" s="103"/>
      <c r="G216" s="104"/>
    </row>
    <row r="217" spans="1:7" s="5" customFormat="1" ht="15.6" x14ac:dyDescent="0.3">
      <c r="A217" s="291"/>
      <c r="B217" s="291"/>
      <c r="C217" s="291"/>
      <c r="D217" s="291"/>
      <c r="E217" s="291"/>
      <c r="F217" s="291"/>
      <c r="G217" s="291"/>
    </row>
    <row r="218" spans="1:7" s="1" customFormat="1" ht="13.8" x14ac:dyDescent="0.3">
      <c r="A218" s="44"/>
      <c r="B218" s="44"/>
      <c r="C218" s="45"/>
      <c r="D218" s="44"/>
      <c r="E218" s="44"/>
      <c r="F218" s="44"/>
      <c r="G218" s="65"/>
    </row>
    <row r="219" spans="1:7" s="3" customFormat="1" ht="13.2" x14ac:dyDescent="0.3">
      <c r="A219" s="44"/>
      <c r="B219" s="44"/>
      <c r="C219" s="45"/>
      <c r="D219" s="44"/>
      <c r="E219" s="44"/>
      <c r="F219" s="44"/>
      <c r="G219" s="95" t="s">
        <v>1274</v>
      </c>
    </row>
    <row r="220" spans="1:7" s="6" customFormat="1" ht="35.85" customHeight="1" x14ac:dyDescent="0.3">
      <c r="A220" s="189" t="s">
        <v>432</v>
      </c>
      <c r="B220" s="189" t="s">
        <v>433</v>
      </c>
      <c r="C220" s="190" t="s">
        <v>434</v>
      </c>
      <c r="D220" s="189" t="s">
        <v>435</v>
      </c>
      <c r="E220" s="189" t="s">
        <v>1949</v>
      </c>
      <c r="F220" s="189" t="s">
        <v>436</v>
      </c>
      <c r="G220" s="191" t="s">
        <v>1950</v>
      </c>
    </row>
    <row r="221" spans="1:7" s="7" customFormat="1" ht="15.15" customHeight="1" x14ac:dyDescent="0.3">
      <c r="A221" s="259" t="s">
        <v>475</v>
      </c>
      <c r="B221" s="60"/>
      <c r="C221" s="61"/>
      <c r="D221" s="62"/>
      <c r="E221" s="103"/>
      <c r="F221" s="103"/>
      <c r="G221" s="104"/>
    </row>
    <row r="222" spans="1:7" s="6" customFormat="1" ht="13.2" x14ac:dyDescent="0.3">
      <c r="A222" s="50"/>
      <c r="B222" s="50"/>
      <c r="C222" s="63" t="s">
        <v>91</v>
      </c>
      <c r="D222" s="64" t="s">
        <v>451</v>
      </c>
      <c r="E222" s="105">
        <v>1</v>
      </c>
      <c r="F222" s="106"/>
      <c r="G222" s="100"/>
    </row>
    <row r="223" spans="1:7" s="6" customFormat="1" ht="11.25" customHeight="1" x14ac:dyDescent="0.3">
      <c r="A223" s="53"/>
      <c r="B223" s="53"/>
      <c r="C223" s="54"/>
      <c r="D223" s="53"/>
      <c r="E223" s="53"/>
      <c r="F223" s="53"/>
      <c r="G223" s="100"/>
    </row>
    <row r="224" spans="1:7" s="6" customFormat="1" ht="13.2" x14ac:dyDescent="0.3">
      <c r="A224" s="55"/>
      <c r="B224" s="55"/>
      <c r="C224" s="58" t="s">
        <v>92</v>
      </c>
      <c r="D224" s="59" t="s">
        <v>451</v>
      </c>
      <c r="E224" s="101">
        <v>1</v>
      </c>
      <c r="F224" s="102"/>
      <c r="G224" s="100"/>
    </row>
    <row r="225" spans="1:7" s="6" customFormat="1" ht="11.25" customHeight="1" x14ac:dyDescent="0.3">
      <c r="A225" s="53"/>
      <c r="B225" s="53"/>
      <c r="C225" s="54"/>
      <c r="D225" s="53"/>
      <c r="E225" s="53"/>
      <c r="F225" s="53"/>
      <c r="G225" s="100"/>
    </row>
    <row r="226" spans="1:7" s="6" customFormat="1" ht="13.2" x14ac:dyDescent="0.3">
      <c r="A226" s="55"/>
      <c r="B226" s="55"/>
      <c r="C226" s="58" t="s">
        <v>93</v>
      </c>
      <c r="D226" s="59" t="s">
        <v>451</v>
      </c>
      <c r="E226" s="101">
        <v>1</v>
      </c>
      <c r="F226" s="102"/>
      <c r="G226" s="100"/>
    </row>
    <row r="227" spans="1:7" s="6" customFormat="1" ht="11.25" customHeight="1" x14ac:dyDescent="0.3">
      <c r="A227" s="53"/>
      <c r="B227" s="53"/>
      <c r="C227" s="54"/>
      <c r="D227" s="53"/>
      <c r="E227" s="53"/>
      <c r="F227" s="53"/>
      <c r="G227" s="100"/>
    </row>
    <row r="228" spans="1:7" s="6" customFormat="1" ht="13.2" x14ac:dyDescent="0.3">
      <c r="A228" s="55"/>
      <c r="B228" s="55"/>
      <c r="C228" s="58" t="s">
        <v>94</v>
      </c>
      <c r="D228" s="59" t="s">
        <v>451</v>
      </c>
      <c r="E228" s="101">
        <v>1</v>
      </c>
      <c r="F228" s="102"/>
      <c r="G228" s="100"/>
    </row>
    <row r="229" spans="1:7" s="6" customFormat="1" ht="11.25" customHeight="1" x14ac:dyDescent="0.3">
      <c r="A229" s="53"/>
      <c r="B229" s="53"/>
      <c r="C229" s="54"/>
      <c r="D229" s="53"/>
      <c r="E229" s="53"/>
      <c r="F229" s="53"/>
      <c r="G229" s="100"/>
    </row>
    <row r="230" spans="1:7" s="6" customFormat="1" ht="13.2" x14ac:dyDescent="0.3">
      <c r="A230" s="55"/>
      <c r="B230" s="55"/>
      <c r="C230" s="58" t="s">
        <v>95</v>
      </c>
      <c r="D230" s="59"/>
      <c r="E230" s="101"/>
      <c r="F230" s="102"/>
      <c r="G230" s="100"/>
    </row>
    <row r="231" spans="1:7" s="6" customFormat="1" ht="11.25" customHeight="1" x14ac:dyDescent="0.3">
      <c r="A231" s="53"/>
      <c r="B231" s="53"/>
      <c r="C231" s="54"/>
      <c r="D231" s="53"/>
      <c r="E231" s="53"/>
      <c r="F231" s="53"/>
      <c r="G231" s="100"/>
    </row>
    <row r="232" spans="1:7" s="6" customFormat="1" ht="13.2" x14ac:dyDescent="0.3">
      <c r="A232" s="55"/>
      <c r="B232" s="55"/>
      <c r="C232" s="58" t="s">
        <v>89</v>
      </c>
      <c r="D232" s="59" t="s">
        <v>451</v>
      </c>
      <c r="E232" s="101">
        <v>1</v>
      </c>
      <c r="F232" s="102"/>
      <c r="G232" s="100"/>
    </row>
    <row r="233" spans="1:7" s="6" customFormat="1" ht="11.25" customHeight="1" x14ac:dyDescent="0.3">
      <c r="A233" s="53"/>
      <c r="B233" s="53"/>
      <c r="C233" s="54"/>
      <c r="D233" s="53"/>
      <c r="E233" s="53"/>
      <c r="F233" s="53"/>
      <c r="G233" s="100"/>
    </row>
    <row r="234" spans="1:7" s="6" customFormat="1" ht="13.2" x14ac:dyDescent="0.3">
      <c r="A234" s="55"/>
      <c r="B234" s="55"/>
      <c r="C234" s="58" t="s">
        <v>90</v>
      </c>
      <c r="D234" s="59" t="s">
        <v>451</v>
      </c>
      <c r="E234" s="101">
        <v>1</v>
      </c>
      <c r="F234" s="102"/>
      <c r="G234" s="100"/>
    </row>
    <row r="235" spans="1:7" s="6" customFormat="1" ht="11.25" customHeight="1" x14ac:dyDescent="0.3">
      <c r="A235" s="53"/>
      <c r="B235" s="53"/>
      <c r="C235" s="54"/>
      <c r="D235" s="53"/>
      <c r="E235" s="53"/>
      <c r="F235" s="53"/>
      <c r="G235" s="100"/>
    </row>
    <row r="236" spans="1:7" s="6" customFormat="1" ht="13.2" x14ac:dyDescent="0.3">
      <c r="A236" s="55"/>
      <c r="B236" s="55"/>
      <c r="C236" s="58" t="s">
        <v>91</v>
      </c>
      <c r="D236" s="59" t="s">
        <v>451</v>
      </c>
      <c r="E236" s="101">
        <v>1</v>
      </c>
      <c r="F236" s="102"/>
      <c r="G236" s="100"/>
    </row>
    <row r="237" spans="1:7" s="6" customFormat="1" ht="11.25" customHeight="1" x14ac:dyDescent="0.3">
      <c r="A237" s="53"/>
      <c r="B237" s="53"/>
      <c r="C237" s="54"/>
      <c r="D237" s="53"/>
      <c r="E237" s="53"/>
      <c r="F237" s="53"/>
      <c r="G237" s="100"/>
    </row>
    <row r="238" spans="1:7" s="6" customFormat="1" ht="13.2" x14ac:dyDescent="0.3">
      <c r="A238" s="55"/>
      <c r="B238" s="55"/>
      <c r="C238" s="58" t="s">
        <v>92</v>
      </c>
      <c r="D238" s="59" t="s">
        <v>451</v>
      </c>
      <c r="E238" s="101">
        <v>1</v>
      </c>
      <c r="F238" s="102"/>
      <c r="G238" s="100"/>
    </row>
    <row r="239" spans="1:7" s="6" customFormat="1" ht="11.25" customHeight="1" x14ac:dyDescent="0.3">
      <c r="A239" s="53"/>
      <c r="B239" s="53"/>
      <c r="C239" s="54"/>
      <c r="D239" s="53"/>
      <c r="E239" s="53"/>
      <c r="F239" s="53"/>
      <c r="G239" s="100"/>
    </row>
    <row r="240" spans="1:7" s="6" customFormat="1" ht="13.2" x14ac:dyDescent="0.3">
      <c r="A240" s="55"/>
      <c r="B240" s="55"/>
      <c r="C240" s="58" t="s">
        <v>93</v>
      </c>
      <c r="D240" s="59" t="s">
        <v>451</v>
      </c>
      <c r="E240" s="101">
        <v>1</v>
      </c>
      <c r="F240" s="102"/>
      <c r="G240" s="100"/>
    </row>
    <row r="241" spans="1:7" s="6" customFormat="1" ht="11.25" customHeight="1" x14ac:dyDescent="0.3">
      <c r="A241" s="53"/>
      <c r="B241" s="53"/>
      <c r="C241" s="54"/>
      <c r="D241" s="53"/>
      <c r="E241" s="53"/>
      <c r="F241" s="53"/>
      <c r="G241" s="100"/>
    </row>
    <row r="242" spans="1:7" s="6" customFormat="1" ht="13.2" x14ac:dyDescent="0.3">
      <c r="A242" s="55"/>
      <c r="B242" s="55"/>
      <c r="C242" s="58" t="s">
        <v>94</v>
      </c>
      <c r="D242" s="59" t="s">
        <v>451</v>
      </c>
      <c r="E242" s="101">
        <v>1</v>
      </c>
      <c r="F242" s="102"/>
      <c r="G242" s="100"/>
    </row>
    <row r="243" spans="1:7" s="6" customFormat="1" ht="11.25" customHeight="1" x14ac:dyDescent="0.3">
      <c r="A243" s="53"/>
      <c r="B243" s="53"/>
      <c r="C243" s="54"/>
      <c r="D243" s="53"/>
      <c r="E243" s="53"/>
      <c r="F243" s="53"/>
      <c r="G243" s="100"/>
    </row>
    <row r="244" spans="1:7" s="6" customFormat="1" ht="13.2" x14ac:dyDescent="0.3">
      <c r="A244" s="55">
        <v>6.3</v>
      </c>
      <c r="B244" s="55"/>
      <c r="C244" s="58" t="s">
        <v>841</v>
      </c>
      <c r="D244" s="59"/>
      <c r="E244" s="101"/>
      <c r="F244" s="102"/>
      <c r="G244" s="100"/>
    </row>
    <row r="245" spans="1:7" s="6" customFormat="1" ht="11.25" customHeight="1" x14ac:dyDescent="0.3">
      <c r="A245" s="53"/>
      <c r="B245" s="53"/>
      <c r="C245" s="54"/>
      <c r="D245" s="53"/>
      <c r="E245" s="53"/>
      <c r="F245" s="53"/>
      <c r="G245" s="100"/>
    </row>
    <row r="246" spans="1:7" s="6" customFormat="1" ht="45" customHeight="1" x14ac:dyDescent="0.3">
      <c r="A246" s="55" t="s">
        <v>96</v>
      </c>
      <c r="B246" s="55"/>
      <c r="C246" s="58" t="s">
        <v>97</v>
      </c>
      <c r="D246" s="59" t="s">
        <v>451</v>
      </c>
      <c r="E246" s="101">
        <v>1</v>
      </c>
      <c r="F246" s="102"/>
      <c r="G246" s="100"/>
    </row>
    <row r="247" spans="1:7" s="6" customFormat="1" ht="11.25" customHeight="1" x14ac:dyDescent="0.3">
      <c r="A247" s="53"/>
      <c r="B247" s="53"/>
      <c r="C247" s="54"/>
      <c r="D247" s="53"/>
      <c r="E247" s="53"/>
      <c r="F247" s="53"/>
      <c r="G247" s="100"/>
    </row>
    <row r="248" spans="1:7" s="6" customFormat="1" ht="13.2" x14ac:dyDescent="0.3">
      <c r="A248" s="55"/>
      <c r="B248" s="55"/>
      <c r="C248" s="58" t="s">
        <v>98</v>
      </c>
      <c r="D248" s="59" t="s">
        <v>451</v>
      </c>
      <c r="E248" s="101">
        <v>1</v>
      </c>
      <c r="F248" s="102"/>
      <c r="G248" s="100"/>
    </row>
    <row r="249" spans="1:7" s="6" customFormat="1" ht="11.25" customHeight="1" x14ac:dyDescent="0.3">
      <c r="A249" s="53"/>
      <c r="B249" s="53"/>
      <c r="C249" s="54"/>
      <c r="D249" s="53"/>
      <c r="E249" s="53"/>
      <c r="F249" s="53"/>
      <c r="G249" s="100"/>
    </row>
    <row r="250" spans="1:7" s="6" customFormat="1" ht="13.2" x14ac:dyDescent="0.3">
      <c r="A250" s="55"/>
      <c r="B250" s="55"/>
      <c r="C250" s="58" t="s">
        <v>99</v>
      </c>
      <c r="D250" s="59" t="s">
        <v>451</v>
      </c>
      <c r="E250" s="101">
        <v>1</v>
      </c>
      <c r="F250" s="102"/>
      <c r="G250" s="100"/>
    </row>
    <row r="251" spans="1:7" s="6" customFormat="1" ht="11.25" customHeight="1" x14ac:dyDescent="0.3">
      <c r="A251" s="53"/>
      <c r="B251" s="53"/>
      <c r="C251" s="54"/>
      <c r="D251" s="53"/>
      <c r="E251" s="53"/>
      <c r="F251" s="53"/>
      <c r="G251" s="100"/>
    </row>
    <row r="252" spans="1:7" s="6" customFormat="1" ht="13.2" x14ac:dyDescent="0.3">
      <c r="A252" s="55"/>
      <c r="B252" s="55"/>
      <c r="C252" s="58" t="s">
        <v>100</v>
      </c>
      <c r="D252" s="59" t="s">
        <v>451</v>
      </c>
      <c r="E252" s="101">
        <v>1</v>
      </c>
      <c r="F252" s="102"/>
      <c r="G252" s="100"/>
    </row>
    <row r="253" spans="1:7" s="6" customFormat="1" ht="11.25" customHeight="1" x14ac:dyDescent="0.3">
      <c r="A253" s="53"/>
      <c r="B253" s="53"/>
      <c r="C253" s="54"/>
      <c r="D253" s="53"/>
      <c r="E253" s="53"/>
      <c r="F253" s="53"/>
      <c r="G253" s="100"/>
    </row>
    <row r="254" spans="1:7" s="6" customFormat="1" ht="13.2" x14ac:dyDescent="0.3">
      <c r="A254" s="55"/>
      <c r="B254" s="55"/>
      <c r="C254" s="58" t="s">
        <v>101</v>
      </c>
      <c r="D254" s="59" t="s">
        <v>451</v>
      </c>
      <c r="E254" s="101">
        <v>1</v>
      </c>
      <c r="F254" s="102"/>
      <c r="G254" s="100"/>
    </row>
    <row r="255" spans="1:7" s="6" customFormat="1" ht="11.25" customHeight="1" x14ac:dyDescent="0.3">
      <c r="A255" s="53"/>
      <c r="B255" s="53"/>
      <c r="C255" s="54"/>
      <c r="D255" s="53"/>
      <c r="E255" s="53"/>
      <c r="F255" s="53"/>
      <c r="G255" s="100"/>
    </row>
    <row r="256" spans="1:7" s="6" customFormat="1" ht="13.2" x14ac:dyDescent="0.3">
      <c r="A256" s="55"/>
      <c r="B256" s="55"/>
      <c r="C256" s="58" t="s">
        <v>102</v>
      </c>
      <c r="D256" s="59" t="s">
        <v>451</v>
      </c>
      <c r="E256" s="101">
        <v>1</v>
      </c>
      <c r="F256" s="102"/>
      <c r="G256" s="100"/>
    </row>
    <row r="257" spans="1:7" s="6" customFormat="1" ht="11.25" customHeight="1" x14ac:dyDescent="0.3">
      <c r="A257" s="53"/>
      <c r="B257" s="53"/>
      <c r="C257" s="54"/>
      <c r="D257" s="53"/>
      <c r="E257" s="53"/>
      <c r="F257" s="53"/>
      <c r="G257" s="100"/>
    </row>
    <row r="258" spans="1:7" s="6" customFormat="1" ht="13.2" x14ac:dyDescent="0.3">
      <c r="A258" s="55" t="s">
        <v>103</v>
      </c>
      <c r="B258" s="55"/>
      <c r="C258" s="58" t="s">
        <v>104</v>
      </c>
      <c r="D258" s="59"/>
      <c r="E258" s="101"/>
      <c r="F258" s="102"/>
      <c r="G258" s="100"/>
    </row>
    <row r="259" spans="1:7" s="6" customFormat="1" ht="11.25" customHeight="1" x14ac:dyDescent="0.3">
      <c r="A259" s="53"/>
      <c r="B259" s="53"/>
      <c r="C259" s="54"/>
      <c r="D259" s="53"/>
      <c r="E259" s="53"/>
      <c r="F259" s="53"/>
      <c r="G259" s="100"/>
    </row>
    <row r="260" spans="1:7" s="6" customFormat="1" ht="13.2" x14ac:dyDescent="0.3">
      <c r="A260" s="55"/>
      <c r="B260" s="55"/>
      <c r="C260" s="58" t="s">
        <v>105</v>
      </c>
      <c r="D260" s="59" t="s">
        <v>451</v>
      </c>
      <c r="E260" s="101">
        <v>1</v>
      </c>
      <c r="F260" s="102"/>
      <c r="G260" s="100"/>
    </row>
    <row r="261" spans="1:7" s="6" customFormat="1" ht="11.25" customHeight="1" x14ac:dyDescent="0.3">
      <c r="A261" s="53"/>
      <c r="B261" s="53"/>
      <c r="C261" s="54"/>
      <c r="D261" s="53"/>
      <c r="E261" s="53"/>
      <c r="F261" s="53"/>
      <c r="G261" s="100"/>
    </row>
    <row r="262" spans="1:7" s="6" customFormat="1" ht="13.2" x14ac:dyDescent="0.3">
      <c r="A262" s="55"/>
      <c r="B262" s="55"/>
      <c r="C262" s="58" t="s">
        <v>106</v>
      </c>
      <c r="D262" s="59" t="s">
        <v>451</v>
      </c>
      <c r="E262" s="101">
        <v>1</v>
      </c>
      <c r="F262" s="102"/>
      <c r="G262" s="100"/>
    </row>
    <row r="263" spans="1:7" s="6" customFormat="1" ht="11.25" customHeight="1" x14ac:dyDescent="0.3">
      <c r="A263" s="53"/>
      <c r="B263" s="53"/>
      <c r="C263" s="54"/>
      <c r="D263" s="53"/>
      <c r="E263" s="53"/>
      <c r="F263" s="53"/>
      <c r="G263" s="98"/>
    </row>
    <row r="264" spans="1:7" s="6" customFormat="1" ht="13.2" x14ac:dyDescent="0.3">
      <c r="A264" s="53"/>
      <c r="B264" s="53"/>
      <c r="C264" s="54"/>
      <c r="D264" s="53"/>
      <c r="E264" s="53"/>
      <c r="F264" s="53"/>
      <c r="G264" s="98"/>
    </row>
    <row r="265" spans="1:7" s="6" customFormat="1" ht="13.2" x14ac:dyDescent="0.3">
      <c r="A265" s="53"/>
      <c r="B265" s="53"/>
      <c r="C265" s="54"/>
      <c r="D265" s="53"/>
      <c r="E265" s="53"/>
      <c r="F265" s="53"/>
      <c r="G265" s="98"/>
    </row>
    <row r="266" spans="1:7" s="6" customFormat="1" ht="13.2" x14ac:dyDescent="0.3">
      <c r="A266" s="53"/>
      <c r="B266" s="53"/>
      <c r="C266" s="54"/>
      <c r="D266" s="53"/>
      <c r="E266" s="53"/>
      <c r="F266" s="53"/>
      <c r="G266" s="98"/>
    </row>
    <row r="267" spans="1:7" s="6" customFormat="1" ht="13.2" x14ac:dyDescent="0.3">
      <c r="A267" s="53"/>
      <c r="B267" s="53"/>
      <c r="C267" s="54"/>
      <c r="D267" s="53"/>
      <c r="E267" s="53"/>
      <c r="F267" s="53"/>
      <c r="G267" s="98"/>
    </row>
    <row r="268" spans="1:7" s="6" customFormat="1" ht="13.2" x14ac:dyDescent="0.3">
      <c r="A268" s="53"/>
      <c r="B268" s="53"/>
      <c r="C268" s="54"/>
      <c r="D268" s="53"/>
      <c r="E268" s="53"/>
      <c r="F268" s="53"/>
      <c r="G268" s="98"/>
    </row>
    <row r="269" spans="1:7" s="6" customFormat="1" ht="13.2" x14ac:dyDescent="0.3">
      <c r="A269" s="53"/>
      <c r="B269" s="53"/>
      <c r="C269" s="54"/>
      <c r="D269" s="53"/>
      <c r="E269" s="53"/>
      <c r="F269" s="53"/>
      <c r="G269" s="98"/>
    </row>
    <row r="270" spans="1:7" s="6" customFormat="1" ht="13.2" x14ac:dyDescent="0.3">
      <c r="A270" s="53"/>
      <c r="B270" s="53"/>
      <c r="C270" s="54"/>
      <c r="D270" s="53"/>
      <c r="E270" s="53"/>
      <c r="F270" s="53"/>
      <c r="G270" s="98"/>
    </row>
    <row r="271" spans="1:7" s="6" customFormat="1" ht="13.2" x14ac:dyDescent="0.3">
      <c r="A271" s="53"/>
      <c r="B271" s="53"/>
      <c r="C271" s="54"/>
      <c r="D271" s="53"/>
      <c r="E271" s="53"/>
      <c r="F271" s="53"/>
      <c r="G271" s="98"/>
    </row>
    <row r="272" spans="1:7" s="6" customFormat="1" ht="13.2" x14ac:dyDescent="0.3">
      <c r="A272" s="53"/>
      <c r="B272" s="53"/>
      <c r="C272" s="54"/>
      <c r="D272" s="53"/>
      <c r="E272" s="53"/>
      <c r="F272" s="53"/>
      <c r="G272" s="98"/>
    </row>
    <row r="273" spans="1:7" s="7" customFormat="1" ht="15.15" customHeight="1" x14ac:dyDescent="0.3">
      <c r="A273" s="259" t="s">
        <v>582</v>
      </c>
      <c r="B273" s="60"/>
      <c r="C273" s="61"/>
      <c r="D273" s="62"/>
      <c r="E273" s="103"/>
      <c r="F273" s="103"/>
      <c r="G273" s="104"/>
    </row>
    <row r="274" spans="1:7" s="6" customFormat="1" ht="10.199999999999999" x14ac:dyDescent="0.3">
      <c r="C274" s="20"/>
      <c r="G274" s="11"/>
    </row>
    <row r="275" spans="1:7" s="6" customFormat="1" ht="10.199999999999999" x14ac:dyDescent="0.3">
      <c r="C275" s="20"/>
      <c r="G275" s="11"/>
    </row>
    <row r="276" spans="1:7" s="6" customFormat="1" ht="10.199999999999999" x14ac:dyDescent="0.3">
      <c r="C276" s="20"/>
      <c r="G276" s="11"/>
    </row>
    <row r="277" spans="1:7" s="6" customFormat="1" ht="10.199999999999999" x14ac:dyDescent="0.3">
      <c r="C277" s="20"/>
      <c r="G277" s="11"/>
    </row>
    <row r="278" spans="1:7" s="6" customFormat="1" ht="10.199999999999999" x14ac:dyDescent="0.3">
      <c r="C278" s="20"/>
      <c r="G278" s="11"/>
    </row>
    <row r="279" spans="1:7" s="6" customFormat="1" ht="10.199999999999999" x14ac:dyDescent="0.3">
      <c r="C279" s="20"/>
      <c r="G279" s="11"/>
    </row>
    <row r="280" spans="1:7" s="6" customFormat="1" ht="10.199999999999999" x14ac:dyDescent="0.3">
      <c r="C280" s="20"/>
      <c r="G280" s="11"/>
    </row>
    <row r="281" spans="1:7" s="6" customFormat="1" ht="10.199999999999999" x14ac:dyDescent="0.3">
      <c r="C281" s="20"/>
      <c r="G281" s="11"/>
    </row>
    <row r="282" spans="1:7" s="6" customFormat="1" ht="10.199999999999999" x14ac:dyDescent="0.3">
      <c r="C282" s="20"/>
      <c r="G282" s="11"/>
    </row>
    <row r="283" spans="1:7" s="6" customFormat="1" ht="10.199999999999999" x14ac:dyDescent="0.3">
      <c r="C283" s="20"/>
      <c r="G283" s="11"/>
    </row>
    <row r="284" spans="1:7" s="6" customFormat="1" ht="10.199999999999999" x14ac:dyDescent="0.3">
      <c r="C284" s="20"/>
      <c r="G284" s="11"/>
    </row>
    <row r="285" spans="1:7" s="6" customFormat="1" ht="10.199999999999999" x14ac:dyDescent="0.3">
      <c r="C285" s="20"/>
      <c r="G285" s="11"/>
    </row>
    <row r="286" spans="1:7" s="6" customFormat="1" ht="10.199999999999999" x14ac:dyDescent="0.3">
      <c r="C286" s="20"/>
      <c r="G286" s="11"/>
    </row>
    <row r="287" spans="1:7" s="6" customFormat="1" ht="10.199999999999999" x14ac:dyDescent="0.3">
      <c r="C287" s="20"/>
      <c r="G287" s="11"/>
    </row>
    <row r="288" spans="1:7" s="6" customFormat="1" ht="10.199999999999999" x14ac:dyDescent="0.3">
      <c r="C288" s="20"/>
      <c r="G288" s="11"/>
    </row>
    <row r="289" spans="3:7" s="6" customFormat="1" ht="10.199999999999999" x14ac:dyDescent="0.3">
      <c r="C289" s="20"/>
      <c r="G289" s="11"/>
    </row>
    <row r="290" spans="3:7" s="6" customFormat="1" ht="10.199999999999999" x14ac:dyDescent="0.3">
      <c r="C290" s="20"/>
      <c r="G290" s="11"/>
    </row>
    <row r="291" spans="3:7" s="6" customFormat="1" ht="10.199999999999999" x14ac:dyDescent="0.3">
      <c r="C291" s="20"/>
      <c r="G291" s="11"/>
    </row>
    <row r="292" spans="3:7" s="6" customFormat="1" ht="10.199999999999999" x14ac:dyDescent="0.3">
      <c r="C292" s="20"/>
      <c r="G292" s="11"/>
    </row>
    <row r="293" spans="3:7" s="6" customFormat="1" ht="10.199999999999999" x14ac:dyDescent="0.3">
      <c r="C293" s="20"/>
      <c r="G293" s="11"/>
    </row>
    <row r="294" spans="3:7" s="6" customFormat="1" ht="10.199999999999999" x14ac:dyDescent="0.3">
      <c r="C294" s="20"/>
      <c r="G294" s="11"/>
    </row>
    <row r="295" spans="3:7" s="6" customFormat="1" ht="10.199999999999999" x14ac:dyDescent="0.3">
      <c r="C295" s="20"/>
      <c r="G295" s="11"/>
    </row>
    <row r="296" spans="3:7" s="6" customFormat="1" ht="10.199999999999999" x14ac:dyDescent="0.3">
      <c r="C296" s="20"/>
      <c r="G296" s="11"/>
    </row>
    <row r="297" spans="3:7" s="6" customFormat="1" ht="10.199999999999999" x14ac:dyDescent="0.3">
      <c r="C297" s="20"/>
      <c r="G297" s="11"/>
    </row>
    <row r="298" spans="3:7" s="6" customFormat="1" ht="10.199999999999999" x14ac:dyDescent="0.3">
      <c r="C298" s="20"/>
      <c r="G298" s="11"/>
    </row>
    <row r="299" spans="3:7" s="6" customFormat="1" ht="10.199999999999999" x14ac:dyDescent="0.3">
      <c r="C299" s="20"/>
      <c r="G299" s="11"/>
    </row>
    <row r="300" spans="3:7" s="6" customFormat="1" ht="10.199999999999999" x14ac:dyDescent="0.3">
      <c r="C300" s="20"/>
      <c r="G300" s="11"/>
    </row>
    <row r="301" spans="3:7" s="6" customFormat="1" ht="10.199999999999999" x14ac:dyDescent="0.3">
      <c r="C301" s="20"/>
      <c r="G301" s="11"/>
    </row>
    <row r="302" spans="3:7" s="6" customFormat="1" ht="10.199999999999999" x14ac:dyDescent="0.3">
      <c r="C302" s="20"/>
      <c r="G302" s="11"/>
    </row>
    <row r="303" spans="3:7" s="6" customFormat="1" ht="10.199999999999999" x14ac:dyDescent="0.3">
      <c r="C303" s="20"/>
      <c r="G303" s="11"/>
    </row>
    <row r="304" spans="3:7" s="6" customFormat="1" ht="10.199999999999999" x14ac:dyDescent="0.3">
      <c r="C304" s="20"/>
      <c r="G304" s="11"/>
    </row>
    <row r="305" spans="3:7" s="6" customFormat="1" ht="10.199999999999999" x14ac:dyDescent="0.3">
      <c r="C305" s="20"/>
      <c r="G305" s="11"/>
    </row>
    <row r="306" spans="3:7" s="6" customFormat="1" ht="10.199999999999999" x14ac:dyDescent="0.3">
      <c r="C306" s="20"/>
      <c r="G306" s="11"/>
    </row>
    <row r="307" spans="3:7" s="6" customFormat="1" ht="10.199999999999999" x14ac:dyDescent="0.3">
      <c r="C307" s="20"/>
      <c r="G307" s="11"/>
    </row>
    <row r="308" spans="3:7" s="6" customFormat="1" ht="10.199999999999999" x14ac:dyDescent="0.3">
      <c r="C308" s="20"/>
      <c r="G308" s="11"/>
    </row>
    <row r="309" spans="3:7" s="6" customFormat="1" ht="10.199999999999999" x14ac:dyDescent="0.3">
      <c r="C309" s="20"/>
      <c r="G309" s="11"/>
    </row>
    <row r="310" spans="3:7" s="6" customFormat="1" ht="10.199999999999999" x14ac:dyDescent="0.3">
      <c r="C310" s="20"/>
      <c r="G310" s="11"/>
    </row>
    <row r="311" spans="3:7" s="6" customFormat="1" ht="10.199999999999999" x14ac:dyDescent="0.3">
      <c r="C311" s="20"/>
      <c r="G311" s="11"/>
    </row>
    <row r="312" spans="3:7" s="6" customFormat="1" ht="10.199999999999999" x14ac:dyDescent="0.3">
      <c r="C312" s="20"/>
      <c r="G312" s="11"/>
    </row>
    <row r="313" spans="3:7" s="6" customFormat="1" ht="10.199999999999999" x14ac:dyDescent="0.3">
      <c r="C313" s="20"/>
      <c r="G313" s="11"/>
    </row>
    <row r="314" spans="3:7" s="6" customFormat="1" ht="10.199999999999999" x14ac:dyDescent="0.3">
      <c r="C314" s="20"/>
      <c r="G314" s="11"/>
    </row>
    <row r="315" spans="3:7" s="6" customFormat="1" ht="10.199999999999999" x14ac:dyDescent="0.3">
      <c r="C315" s="20"/>
      <c r="G315" s="11"/>
    </row>
    <row r="316" spans="3:7" s="6" customFormat="1" ht="10.199999999999999" x14ac:dyDescent="0.3">
      <c r="C316" s="20"/>
      <c r="G316" s="11"/>
    </row>
    <row r="317" spans="3:7" s="6" customFormat="1" ht="10.199999999999999" x14ac:dyDescent="0.3">
      <c r="C317" s="20"/>
      <c r="G317" s="11"/>
    </row>
    <row r="318" spans="3:7" s="6" customFormat="1" ht="10.199999999999999" x14ac:dyDescent="0.3">
      <c r="C318" s="20"/>
      <c r="G318" s="11"/>
    </row>
    <row r="319" spans="3:7" s="6" customFormat="1" ht="10.199999999999999" x14ac:dyDescent="0.3">
      <c r="C319" s="20"/>
      <c r="G319" s="11"/>
    </row>
    <row r="320" spans="3:7" s="6" customFormat="1" ht="10.199999999999999" x14ac:dyDescent="0.3">
      <c r="C320" s="20"/>
      <c r="G320" s="11"/>
    </row>
    <row r="321" spans="1:7" s="6" customFormat="1" ht="10.199999999999999" x14ac:dyDescent="0.3">
      <c r="C321" s="20"/>
      <c r="G321" s="11"/>
    </row>
    <row r="322" spans="1:7" s="6" customFormat="1" ht="10.199999999999999" x14ac:dyDescent="0.3">
      <c r="C322" s="20"/>
      <c r="G322" s="11"/>
    </row>
    <row r="323" spans="1:7" s="6" customFormat="1" ht="10.199999999999999" x14ac:dyDescent="0.3">
      <c r="C323" s="20"/>
      <c r="G323" s="11"/>
    </row>
    <row r="324" spans="1:7" s="6" customFormat="1" ht="10.199999999999999" x14ac:dyDescent="0.3">
      <c r="C324" s="20"/>
      <c r="G324" s="11"/>
    </row>
    <row r="325" spans="1:7" s="6" customFormat="1" ht="10.199999999999999" x14ac:dyDescent="0.3">
      <c r="C325" s="20"/>
      <c r="G325" s="11"/>
    </row>
    <row r="326" spans="1:7" s="6" customFormat="1" ht="10.199999999999999" x14ac:dyDescent="0.3">
      <c r="C326" s="20"/>
      <c r="G326" s="11"/>
    </row>
    <row r="327" spans="1:7" s="6" customFormat="1" ht="10.199999999999999" x14ac:dyDescent="0.3">
      <c r="C327" s="20"/>
      <c r="G327" s="11"/>
    </row>
    <row r="328" spans="1:7" s="6" customFormat="1" ht="10.199999999999999" x14ac:dyDescent="0.3">
      <c r="C328" s="20"/>
      <c r="G328" s="11"/>
    </row>
    <row r="329" spans="1:7" s="6" customFormat="1" ht="10.199999999999999" x14ac:dyDescent="0.3">
      <c r="C329" s="20"/>
      <c r="G329" s="11"/>
    </row>
    <row r="330" spans="1:7" s="6" customFormat="1" ht="10.199999999999999" x14ac:dyDescent="0.3">
      <c r="C330" s="20"/>
      <c r="G330" s="11"/>
    </row>
    <row r="331" spans="1:7" s="6" customFormat="1" ht="10.199999999999999" x14ac:dyDescent="0.3">
      <c r="C331" s="20"/>
      <c r="G331" s="11"/>
    </row>
    <row r="332" spans="1:7" s="5" customFormat="1" ht="15.6" x14ac:dyDescent="0.3">
      <c r="A332" s="4"/>
      <c r="C332" s="19"/>
      <c r="G332" s="10"/>
    </row>
  </sheetData>
  <mergeCells count="4">
    <mergeCell ref="A57:G57"/>
    <mergeCell ref="A108:G108"/>
    <mergeCell ref="A165:G165"/>
    <mergeCell ref="A217:G217"/>
  </mergeCells>
  <phoneticPr fontId="32" type="noConversion"/>
  <pageMargins left="0.7" right="0.7" top="0.75" bottom="0.75" header="0.3" footer="0.3"/>
  <pageSetup paperSize="9" scale="78" firstPageNumber="42" orientation="portrait" useFirstPageNumber="1" r:id="rId1"/>
  <headerFooter>
    <oddFooter>Page &amp;P</oddFooter>
  </headerFooter>
  <rowBreaks count="4" manualBreakCount="4">
    <brk id="56" max="16383" man="1"/>
    <brk id="109" max="16383" man="1"/>
    <brk id="165" max="16383" man="1"/>
    <brk id="21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32"/>
  <sheetViews>
    <sheetView view="pageBreakPreview" topLeftCell="A222" zoomScale="150" zoomScaleNormal="100" zoomScaleSheetLayoutView="150" workbookViewId="0">
      <selection activeCell="A228" sqref="A228:G228"/>
    </sheetView>
  </sheetViews>
  <sheetFormatPr defaultColWidth="9.109375" defaultRowHeight="14.4" x14ac:dyDescent="0.3"/>
  <cols>
    <col min="1" max="1" width="7.77734375" style="8" customWidth="1"/>
    <col min="2" max="2" width="10.77734375" style="8" customWidth="1"/>
    <col min="3" max="3" width="32.77734375" style="21" customWidth="1"/>
    <col min="4" max="5" width="7.77734375" style="8" customWidth="1"/>
    <col min="6" max="6" width="14.77734375" style="8" customWidth="1"/>
    <col min="7" max="7" width="14.77734375" style="12" customWidth="1"/>
    <col min="8" max="16384" width="9.109375" style="8"/>
  </cols>
  <sheetData>
    <row r="1" spans="1:7" s="1" customFormat="1" ht="13.8" x14ac:dyDescent="0.3">
      <c r="C1" s="18"/>
      <c r="G1" s="9"/>
    </row>
    <row r="2" spans="1:7" s="1" customFormat="1" ht="13.8" x14ac:dyDescent="0.3">
      <c r="A2" s="40"/>
      <c r="B2" s="40"/>
      <c r="C2" s="41"/>
      <c r="D2" s="40"/>
      <c r="E2" s="40"/>
      <c r="F2" s="40"/>
      <c r="G2" s="109"/>
    </row>
    <row r="3" spans="1:7" s="3" customFormat="1" ht="10.199999999999999" x14ac:dyDescent="0.3">
      <c r="A3" s="40"/>
      <c r="B3" s="40"/>
      <c r="C3" s="41"/>
      <c r="D3" s="40"/>
      <c r="E3" s="40"/>
      <c r="F3" s="40"/>
      <c r="G3" s="66" t="s">
        <v>107</v>
      </c>
    </row>
    <row r="4" spans="1:7" s="6" customFormat="1" ht="35.85" customHeight="1" x14ac:dyDescent="0.3">
      <c r="A4" s="189" t="s">
        <v>432</v>
      </c>
      <c r="B4" s="189" t="s">
        <v>433</v>
      </c>
      <c r="C4" s="190" t="s">
        <v>434</v>
      </c>
      <c r="D4" s="189" t="s">
        <v>435</v>
      </c>
      <c r="E4" s="189" t="s">
        <v>1949</v>
      </c>
      <c r="F4" s="189" t="s">
        <v>436</v>
      </c>
      <c r="G4" s="191" t="s">
        <v>1950</v>
      </c>
    </row>
    <row r="5" spans="1:7" s="6" customFormat="1" ht="20.399999999999999" x14ac:dyDescent="0.3">
      <c r="A5" s="27"/>
      <c r="B5" s="27"/>
      <c r="C5" s="29" t="s">
        <v>107</v>
      </c>
      <c r="D5" s="30"/>
      <c r="E5" s="67"/>
      <c r="F5" s="67"/>
      <c r="G5" s="68"/>
    </row>
    <row r="6" spans="1:7" s="6" customFormat="1" ht="11.25" customHeight="1" x14ac:dyDescent="0.3">
      <c r="A6" s="31"/>
      <c r="B6" s="31"/>
      <c r="C6" s="32"/>
      <c r="D6" s="31"/>
      <c r="E6" s="31"/>
      <c r="F6" s="31"/>
      <c r="G6" s="69"/>
    </row>
    <row r="7" spans="1:7" s="6" customFormat="1" ht="10.199999999999999" x14ac:dyDescent="0.3">
      <c r="A7" s="33">
        <v>7.1</v>
      </c>
      <c r="B7" s="31"/>
      <c r="C7" s="34" t="s">
        <v>108</v>
      </c>
      <c r="D7" s="35"/>
      <c r="E7" s="70"/>
      <c r="F7" s="70"/>
      <c r="G7" s="71"/>
    </row>
    <row r="8" spans="1:7" s="6" customFormat="1" ht="11.25" customHeight="1" x14ac:dyDescent="0.3">
      <c r="A8" s="31"/>
      <c r="B8" s="31"/>
      <c r="C8" s="32"/>
      <c r="D8" s="31"/>
      <c r="E8" s="31"/>
      <c r="F8" s="31"/>
      <c r="G8" s="69"/>
    </row>
    <row r="9" spans="1:7" s="6" customFormat="1" ht="91.8" x14ac:dyDescent="0.3">
      <c r="A9" s="33" t="s">
        <v>109</v>
      </c>
      <c r="B9" s="33" t="s">
        <v>110</v>
      </c>
      <c r="C9" s="32" t="s">
        <v>111</v>
      </c>
      <c r="D9" s="35"/>
      <c r="E9" s="70"/>
      <c r="F9" s="70"/>
      <c r="G9" s="71"/>
    </row>
    <row r="10" spans="1:7" s="6" customFormat="1" ht="11.25" customHeight="1" x14ac:dyDescent="0.3">
      <c r="A10" s="31"/>
      <c r="B10" s="31"/>
      <c r="C10" s="32"/>
      <c r="D10" s="31"/>
      <c r="E10" s="31"/>
      <c r="F10" s="31"/>
      <c r="G10" s="69"/>
    </row>
    <row r="11" spans="1:7" s="6" customFormat="1" ht="10.199999999999999" x14ac:dyDescent="0.3">
      <c r="A11" s="33" t="s">
        <v>112</v>
      </c>
      <c r="B11" s="33"/>
      <c r="C11" s="26" t="s">
        <v>113</v>
      </c>
      <c r="D11" s="35"/>
      <c r="E11" s="70"/>
      <c r="F11" s="70"/>
      <c r="G11" s="71"/>
    </row>
    <row r="12" spans="1:7" s="6" customFormat="1" ht="11.25" customHeight="1" x14ac:dyDescent="0.3">
      <c r="A12" s="31"/>
      <c r="B12" s="31"/>
      <c r="C12" s="32"/>
      <c r="D12" s="31"/>
      <c r="E12" s="31"/>
      <c r="F12" s="31"/>
      <c r="G12" s="69"/>
    </row>
    <row r="13" spans="1:7" s="6" customFormat="1" ht="10.199999999999999" x14ac:dyDescent="0.3">
      <c r="A13" s="33"/>
      <c r="B13" s="33"/>
      <c r="C13" s="26" t="s">
        <v>114</v>
      </c>
      <c r="D13" s="36" t="s">
        <v>451</v>
      </c>
      <c r="E13" s="72">
        <v>1</v>
      </c>
      <c r="F13" s="73"/>
      <c r="G13" s="71"/>
    </row>
    <row r="14" spans="1:7" s="6" customFormat="1" ht="11.25" customHeight="1" x14ac:dyDescent="0.3">
      <c r="A14" s="31"/>
      <c r="B14" s="31"/>
      <c r="C14" s="32"/>
      <c r="D14" s="31"/>
      <c r="E14" s="31"/>
      <c r="F14" s="31"/>
      <c r="G14" s="69"/>
    </row>
    <row r="15" spans="1:7" s="6" customFormat="1" ht="10.199999999999999" x14ac:dyDescent="0.3">
      <c r="A15" s="33"/>
      <c r="B15" s="33"/>
      <c r="C15" s="26" t="s">
        <v>115</v>
      </c>
      <c r="D15" s="36" t="s">
        <v>451</v>
      </c>
      <c r="E15" s="72">
        <v>1</v>
      </c>
      <c r="F15" s="73"/>
      <c r="G15" s="71"/>
    </row>
    <row r="16" spans="1:7" s="6" customFormat="1" ht="11.25" customHeight="1" x14ac:dyDescent="0.3">
      <c r="A16" s="31"/>
      <c r="B16" s="31"/>
      <c r="C16" s="32"/>
      <c r="D16" s="31"/>
      <c r="E16" s="31"/>
      <c r="F16" s="31"/>
      <c r="G16" s="71"/>
    </row>
    <row r="17" spans="1:7" s="6" customFormat="1" ht="10.199999999999999" x14ac:dyDescent="0.3">
      <c r="A17" s="33"/>
      <c r="B17" s="33"/>
      <c r="C17" s="26" t="s">
        <v>116</v>
      </c>
      <c r="D17" s="36" t="s">
        <v>451</v>
      </c>
      <c r="E17" s="72">
        <v>1</v>
      </c>
      <c r="F17" s="73"/>
      <c r="G17" s="71"/>
    </row>
    <row r="18" spans="1:7" s="6" customFormat="1" ht="11.25" customHeight="1" x14ac:dyDescent="0.3">
      <c r="A18" s="31"/>
      <c r="B18" s="31"/>
      <c r="C18" s="32"/>
      <c r="D18" s="31"/>
      <c r="E18" s="31"/>
      <c r="F18" s="31"/>
      <c r="G18" s="71"/>
    </row>
    <row r="19" spans="1:7" s="6" customFormat="1" ht="10.199999999999999" x14ac:dyDescent="0.3">
      <c r="A19" s="33"/>
      <c r="B19" s="33"/>
      <c r="C19" s="26" t="s">
        <v>117</v>
      </c>
      <c r="D19" s="36" t="s">
        <v>451</v>
      </c>
      <c r="E19" s="72">
        <v>1</v>
      </c>
      <c r="F19" s="73"/>
      <c r="G19" s="71"/>
    </row>
    <row r="20" spans="1:7" s="6" customFormat="1" ht="11.25" customHeight="1" x14ac:dyDescent="0.3">
      <c r="A20" s="31"/>
      <c r="B20" s="31"/>
      <c r="C20" s="32"/>
      <c r="D20" s="31"/>
      <c r="E20" s="31"/>
      <c r="F20" s="31"/>
      <c r="G20" s="71"/>
    </row>
    <row r="21" spans="1:7" s="6" customFormat="1" ht="10.199999999999999" x14ac:dyDescent="0.3">
      <c r="A21" s="33"/>
      <c r="B21" s="33"/>
      <c r="C21" s="26" t="s">
        <v>118</v>
      </c>
      <c r="D21" s="36" t="s">
        <v>451</v>
      </c>
      <c r="E21" s="72">
        <v>1</v>
      </c>
      <c r="F21" s="73"/>
      <c r="G21" s="71"/>
    </row>
    <row r="22" spans="1:7" s="6" customFormat="1" ht="11.25" customHeight="1" x14ac:dyDescent="0.3">
      <c r="A22" s="31"/>
      <c r="B22" s="31"/>
      <c r="C22" s="32"/>
      <c r="D22" s="31"/>
      <c r="E22" s="31"/>
      <c r="F22" s="31"/>
      <c r="G22" s="71"/>
    </row>
    <row r="23" spans="1:7" s="6" customFormat="1" ht="30.6" x14ac:dyDescent="0.3">
      <c r="A23" s="33" t="s">
        <v>119</v>
      </c>
      <c r="B23" s="33" t="s">
        <v>110</v>
      </c>
      <c r="C23" s="26" t="s">
        <v>120</v>
      </c>
      <c r="D23" s="36"/>
      <c r="E23" s="72"/>
      <c r="F23" s="73"/>
      <c r="G23" s="71"/>
    </row>
    <row r="24" spans="1:7" s="6" customFormat="1" ht="11.25" customHeight="1" x14ac:dyDescent="0.3">
      <c r="A24" s="31"/>
      <c r="B24" s="31"/>
      <c r="C24" s="32"/>
      <c r="D24" s="31"/>
      <c r="E24" s="31"/>
      <c r="F24" s="31"/>
      <c r="G24" s="71"/>
    </row>
    <row r="25" spans="1:7" s="6" customFormat="1" ht="10.199999999999999" x14ac:dyDescent="0.3">
      <c r="A25" s="33"/>
      <c r="B25" s="33"/>
      <c r="C25" s="26" t="s">
        <v>113</v>
      </c>
      <c r="D25" s="36"/>
      <c r="E25" s="72"/>
      <c r="F25" s="73"/>
      <c r="G25" s="71"/>
    </row>
    <row r="26" spans="1:7" s="6" customFormat="1" ht="11.25" customHeight="1" x14ac:dyDescent="0.3">
      <c r="A26" s="31"/>
      <c r="B26" s="31"/>
      <c r="C26" s="32"/>
      <c r="D26" s="31"/>
      <c r="E26" s="31"/>
      <c r="F26" s="31"/>
      <c r="G26" s="71"/>
    </row>
    <row r="27" spans="1:7" s="6" customFormat="1" ht="10.199999999999999" x14ac:dyDescent="0.3">
      <c r="A27" s="33"/>
      <c r="B27" s="33"/>
      <c r="C27" s="26" t="s">
        <v>114</v>
      </c>
      <c r="D27" s="36" t="s">
        <v>451</v>
      </c>
      <c r="E27" s="72">
        <v>1</v>
      </c>
      <c r="F27" s="73"/>
      <c r="G27" s="71"/>
    </row>
    <row r="28" spans="1:7" s="6" customFormat="1" ht="11.25" customHeight="1" x14ac:dyDescent="0.3">
      <c r="A28" s="31"/>
      <c r="B28" s="31"/>
      <c r="C28" s="32"/>
      <c r="D28" s="31"/>
      <c r="E28" s="31"/>
      <c r="F28" s="31"/>
      <c r="G28" s="71"/>
    </row>
    <row r="29" spans="1:7" s="6" customFormat="1" ht="10.199999999999999" x14ac:dyDescent="0.3">
      <c r="A29" s="33"/>
      <c r="B29" s="33"/>
      <c r="C29" s="26" t="s">
        <v>115</v>
      </c>
      <c r="D29" s="36" t="s">
        <v>451</v>
      </c>
      <c r="E29" s="72">
        <v>1</v>
      </c>
      <c r="F29" s="73"/>
      <c r="G29" s="71"/>
    </row>
    <row r="30" spans="1:7" s="6" customFormat="1" ht="11.25" customHeight="1" x14ac:dyDescent="0.3">
      <c r="A30" s="31"/>
      <c r="B30" s="31"/>
      <c r="C30" s="32"/>
      <c r="D30" s="31"/>
      <c r="E30" s="31"/>
      <c r="F30" s="31"/>
      <c r="G30" s="71"/>
    </row>
    <row r="31" spans="1:7" s="6" customFormat="1" ht="10.199999999999999" x14ac:dyDescent="0.3">
      <c r="A31" s="33"/>
      <c r="B31" s="33"/>
      <c r="C31" s="26" t="s">
        <v>116</v>
      </c>
      <c r="D31" s="36" t="s">
        <v>451</v>
      </c>
      <c r="E31" s="72">
        <v>1</v>
      </c>
      <c r="F31" s="73"/>
      <c r="G31" s="71"/>
    </row>
    <row r="32" spans="1:7" s="6" customFormat="1" ht="11.25" customHeight="1" x14ac:dyDescent="0.3">
      <c r="A32" s="31"/>
      <c r="B32" s="31"/>
      <c r="C32" s="32"/>
      <c r="D32" s="31"/>
      <c r="E32" s="31"/>
      <c r="F32" s="31"/>
      <c r="G32" s="71"/>
    </row>
    <row r="33" spans="1:7" s="6" customFormat="1" ht="10.199999999999999" x14ac:dyDescent="0.3">
      <c r="A33" s="33"/>
      <c r="B33" s="33"/>
      <c r="C33" s="26" t="s">
        <v>117</v>
      </c>
      <c r="D33" s="36" t="s">
        <v>451</v>
      </c>
      <c r="E33" s="72">
        <v>1</v>
      </c>
      <c r="F33" s="73"/>
      <c r="G33" s="71"/>
    </row>
    <row r="34" spans="1:7" s="6" customFormat="1" ht="11.25" customHeight="1" x14ac:dyDescent="0.3">
      <c r="A34" s="31"/>
      <c r="B34" s="31"/>
      <c r="C34" s="32"/>
      <c r="D34" s="31"/>
      <c r="E34" s="31"/>
      <c r="F34" s="31"/>
      <c r="G34" s="71"/>
    </row>
    <row r="35" spans="1:7" s="6" customFormat="1" ht="10.199999999999999" x14ac:dyDescent="0.3">
      <c r="A35" s="33"/>
      <c r="B35" s="33"/>
      <c r="C35" s="26" t="s">
        <v>118</v>
      </c>
      <c r="D35" s="36" t="s">
        <v>451</v>
      </c>
      <c r="E35" s="72">
        <v>1</v>
      </c>
      <c r="F35" s="73"/>
      <c r="G35" s="71"/>
    </row>
    <row r="36" spans="1:7" s="6" customFormat="1" ht="11.25" customHeight="1" x14ac:dyDescent="0.3">
      <c r="A36" s="31"/>
      <c r="B36" s="31"/>
      <c r="C36" s="32"/>
      <c r="D36" s="31"/>
      <c r="E36" s="31"/>
      <c r="F36" s="31"/>
      <c r="G36" s="71"/>
    </row>
    <row r="37" spans="1:7" s="6" customFormat="1" ht="30.6" x14ac:dyDescent="0.3">
      <c r="A37" s="33" t="s">
        <v>121</v>
      </c>
      <c r="B37" s="33"/>
      <c r="C37" s="26" t="s">
        <v>122</v>
      </c>
      <c r="D37" s="36"/>
      <c r="E37" s="72"/>
      <c r="F37" s="73"/>
      <c r="G37" s="71"/>
    </row>
    <row r="38" spans="1:7" s="6" customFormat="1" ht="11.25" customHeight="1" x14ac:dyDescent="0.3">
      <c r="A38" s="31"/>
      <c r="B38" s="31"/>
      <c r="C38" s="32"/>
      <c r="D38" s="31"/>
      <c r="E38" s="31"/>
      <c r="F38" s="31"/>
      <c r="G38" s="71"/>
    </row>
    <row r="39" spans="1:7" s="6" customFormat="1" ht="10.199999999999999" x14ac:dyDescent="0.3">
      <c r="A39" s="33"/>
      <c r="B39" s="33"/>
      <c r="C39" s="26" t="s">
        <v>123</v>
      </c>
      <c r="D39" s="36"/>
      <c r="E39" s="72"/>
      <c r="F39" s="73"/>
      <c r="G39" s="71"/>
    </row>
    <row r="40" spans="1:7" s="6" customFormat="1" ht="11.25" customHeight="1" x14ac:dyDescent="0.3">
      <c r="A40" s="31"/>
      <c r="B40" s="31"/>
      <c r="C40" s="32"/>
      <c r="D40" s="31"/>
      <c r="E40" s="31"/>
      <c r="F40" s="31"/>
      <c r="G40" s="71"/>
    </row>
    <row r="41" spans="1:7" s="6" customFormat="1" ht="10.199999999999999" x14ac:dyDescent="0.3">
      <c r="A41" s="33"/>
      <c r="B41" s="33"/>
      <c r="C41" s="26" t="s">
        <v>124</v>
      </c>
      <c r="D41" s="36" t="s">
        <v>451</v>
      </c>
      <c r="E41" s="72">
        <v>1</v>
      </c>
      <c r="F41" s="73"/>
      <c r="G41" s="71"/>
    </row>
    <row r="42" spans="1:7" s="6" customFormat="1" ht="11.25" customHeight="1" x14ac:dyDescent="0.3">
      <c r="A42" s="31"/>
      <c r="B42" s="31"/>
      <c r="C42" s="32"/>
      <c r="D42" s="31"/>
      <c r="E42" s="31"/>
      <c r="F42" s="31"/>
      <c r="G42" s="71"/>
    </row>
    <row r="43" spans="1:7" s="6" customFormat="1" ht="10.199999999999999" x14ac:dyDescent="0.3">
      <c r="A43" s="33"/>
      <c r="B43" s="33"/>
      <c r="C43" s="26" t="s">
        <v>125</v>
      </c>
      <c r="D43" s="36" t="s">
        <v>451</v>
      </c>
      <c r="E43" s="72">
        <v>1</v>
      </c>
      <c r="F43" s="73"/>
      <c r="G43" s="71"/>
    </row>
    <row r="44" spans="1:7" s="6" customFormat="1" ht="11.25" customHeight="1" x14ac:dyDescent="0.3">
      <c r="A44" s="31"/>
      <c r="B44" s="31"/>
      <c r="C44" s="32"/>
      <c r="D44" s="31"/>
      <c r="E44" s="31"/>
      <c r="F44" s="31"/>
      <c r="G44" s="71"/>
    </row>
    <row r="45" spans="1:7" s="6" customFormat="1" ht="40.799999999999997" x14ac:dyDescent="0.3">
      <c r="A45" s="33" t="s">
        <v>126</v>
      </c>
      <c r="B45" s="33"/>
      <c r="C45" s="26" t="s">
        <v>127</v>
      </c>
      <c r="D45" s="36"/>
      <c r="E45" s="72"/>
      <c r="F45" s="73"/>
      <c r="G45" s="71"/>
    </row>
    <row r="46" spans="1:7" s="6" customFormat="1" ht="11.25" customHeight="1" x14ac:dyDescent="0.3">
      <c r="A46" s="31"/>
      <c r="B46" s="31"/>
      <c r="C46" s="32"/>
      <c r="D46" s="31"/>
      <c r="E46" s="31"/>
      <c r="F46" s="31"/>
      <c r="G46" s="71"/>
    </row>
    <row r="47" spans="1:7" s="6" customFormat="1" ht="10.199999999999999" x14ac:dyDescent="0.3">
      <c r="A47" s="33" t="s">
        <v>128</v>
      </c>
      <c r="B47" s="33"/>
      <c r="C47" s="26" t="s">
        <v>129</v>
      </c>
      <c r="D47" s="36"/>
      <c r="E47" s="72"/>
      <c r="F47" s="73"/>
      <c r="G47" s="71"/>
    </row>
    <row r="48" spans="1:7" s="6" customFormat="1" ht="11.25" customHeight="1" x14ac:dyDescent="0.3">
      <c r="A48" s="31"/>
      <c r="B48" s="31"/>
      <c r="C48" s="32"/>
      <c r="D48" s="31"/>
      <c r="E48" s="31"/>
      <c r="F48" s="31"/>
      <c r="G48" s="71"/>
    </row>
    <row r="49" spans="1:7" s="6" customFormat="1" ht="10.199999999999999" x14ac:dyDescent="0.3">
      <c r="A49" s="33"/>
      <c r="B49" s="33"/>
      <c r="C49" s="26" t="s">
        <v>130</v>
      </c>
      <c r="D49" s="36"/>
      <c r="E49" s="72"/>
      <c r="F49" s="73"/>
      <c r="G49" s="71"/>
    </row>
    <row r="50" spans="1:7" s="6" customFormat="1" ht="11.25" customHeight="1" x14ac:dyDescent="0.3">
      <c r="A50" s="31"/>
      <c r="B50" s="31"/>
      <c r="C50" s="32"/>
      <c r="D50" s="31"/>
      <c r="E50" s="31"/>
      <c r="F50" s="31"/>
      <c r="G50" s="71"/>
    </row>
    <row r="51" spans="1:7" s="6" customFormat="1" ht="10.199999999999999" x14ac:dyDescent="0.3">
      <c r="A51" s="33"/>
      <c r="B51" s="33"/>
      <c r="C51" s="26" t="s">
        <v>131</v>
      </c>
      <c r="D51" s="36" t="s">
        <v>451</v>
      </c>
      <c r="E51" s="72">
        <v>1</v>
      </c>
      <c r="F51" s="73"/>
      <c r="G51" s="71"/>
    </row>
    <row r="52" spans="1:7" s="6" customFormat="1" ht="11.25" customHeight="1" x14ac:dyDescent="0.3">
      <c r="A52" s="31"/>
      <c r="B52" s="31"/>
      <c r="C52" s="32"/>
      <c r="D52" s="31"/>
      <c r="E52" s="31"/>
      <c r="F52" s="31"/>
      <c r="G52" s="69"/>
    </row>
    <row r="53" spans="1:7" s="7" customFormat="1" ht="15.15" customHeight="1" x14ac:dyDescent="0.3">
      <c r="A53" s="249" t="s">
        <v>474</v>
      </c>
      <c r="B53" s="37"/>
      <c r="C53" s="38"/>
      <c r="D53" s="39"/>
      <c r="E53" s="74"/>
      <c r="F53" s="74"/>
      <c r="G53" s="75"/>
    </row>
    <row r="54" spans="1:7" s="5" customFormat="1" ht="15.6" x14ac:dyDescent="0.3">
      <c r="A54" s="305"/>
      <c r="B54" s="305"/>
      <c r="C54" s="305"/>
      <c r="D54" s="305"/>
      <c r="E54" s="305"/>
      <c r="F54" s="305"/>
      <c r="G54" s="305"/>
    </row>
    <row r="55" spans="1:7" s="3" customFormat="1" ht="10.199999999999999" x14ac:dyDescent="0.3">
      <c r="A55" s="40"/>
      <c r="B55" s="40"/>
      <c r="C55" s="41"/>
      <c r="D55" s="40"/>
      <c r="E55" s="40"/>
      <c r="F55" s="40"/>
      <c r="G55" s="66" t="s">
        <v>107</v>
      </c>
    </row>
    <row r="56" spans="1:7" s="6" customFormat="1" ht="35.85" customHeight="1" x14ac:dyDescent="0.3">
      <c r="A56" s="189" t="s">
        <v>432</v>
      </c>
      <c r="B56" s="189" t="s">
        <v>433</v>
      </c>
      <c r="C56" s="190" t="s">
        <v>434</v>
      </c>
      <c r="D56" s="189" t="s">
        <v>435</v>
      </c>
      <c r="E56" s="189" t="s">
        <v>1949</v>
      </c>
      <c r="F56" s="189" t="s">
        <v>436</v>
      </c>
      <c r="G56" s="191" t="s">
        <v>1950</v>
      </c>
    </row>
    <row r="57" spans="1:7" s="7" customFormat="1" ht="15.15" customHeight="1" x14ac:dyDescent="0.3">
      <c r="A57" s="249" t="s">
        <v>475</v>
      </c>
      <c r="B57" s="37"/>
      <c r="C57" s="38"/>
      <c r="D57" s="39"/>
      <c r="E57" s="74"/>
      <c r="F57" s="74"/>
      <c r="G57" s="75"/>
    </row>
    <row r="58" spans="1:7" s="6" customFormat="1" ht="10.199999999999999" x14ac:dyDescent="0.3">
      <c r="A58" s="28"/>
      <c r="B58" s="28"/>
      <c r="C58" s="42" t="s">
        <v>132</v>
      </c>
      <c r="D58" s="43" t="s">
        <v>451</v>
      </c>
      <c r="E58" s="76">
        <v>1</v>
      </c>
      <c r="F58" s="77"/>
      <c r="G58" s="71"/>
    </row>
    <row r="59" spans="1:7" s="6" customFormat="1" ht="11.25" customHeight="1" x14ac:dyDescent="0.3">
      <c r="A59" s="31"/>
      <c r="B59" s="31"/>
      <c r="C59" s="32"/>
      <c r="D59" s="31"/>
      <c r="E59" s="31"/>
      <c r="F59" s="31"/>
      <c r="G59" s="71"/>
    </row>
    <row r="60" spans="1:7" s="6" customFormat="1" ht="10.199999999999999" x14ac:dyDescent="0.3">
      <c r="A60" s="33"/>
      <c r="B60" s="33"/>
      <c r="C60" s="26" t="s">
        <v>133</v>
      </c>
      <c r="D60" s="36" t="s">
        <v>451</v>
      </c>
      <c r="E60" s="72">
        <v>1</v>
      </c>
      <c r="F60" s="73"/>
      <c r="G60" s="71"/>
    </row>
    <row r="61" spans="1:7" s="6" customFormat="1" ht="11.25" customHeight="1" x14ac:dyDescent="0.3">
      <c r="A61" s="31"/>
      <c r="B61" s="31"/>
      <c r="C61" s="32"/>
      <c r="D61" s="31"/>
      <c r="E61" s="31"/>
      <c r="F61" s="31"/>
      <c r="G61" s="71"/>
    </row>
    <row r="62" spans="1:7" s="6" customFormat="1" ht="10.199999999999999" x14ac:dyDescent="0.3">
      <c r="A62" s="33"/>
      <c r="B62" s="33"/>
      <c r="C62" s="26" t="s">
        <v>134</v>
      </c>
      <c r="D62" s="36" t="s">
        <v>451</v>
      </c>
      <c r="E62" s="72">
        <v>1</v>
      </c>
      <c r="F62" s="73"/>
      <c r="G62" s="71"/>
    </row>
    <row r="63" spans="1:7" s="6" customFormat="1" ht="11.25" customHeight="1" x14ac:dyDescent="0.3">
      <c r="A63" s="31"/>
      <c r="B63" s="31"/>
      <c r="C63" s="32"/>
      <c r="D63" s="31"/>
      <c r="E63" s="31"/>
      <c r="F63" s="31"/>
      <c r="G63" s="69"/>
    </row>
    <row r="64" spans="1:7" s="6" customFormat="1" ht="10.199999999999999" x14ac:dyDescent="0.3">
      <c r="A64" s="33" t="s">
        <v>135</v>
      </c>
      <c r="B64" s="33"/>
      <c r="C64" s="26" t="s">
        <v>136</v>
      </c>
      <c r="D64" s="36"/>
      <c r="E64" s="72"/>
      <c r="F64" s="73"/>
      <c r="G64" s="71"/>
    </row>
    <row r="65" spans="1:7" s="6" customFormat="1" ht="11.25" customHeight="1" x14ac:dyDescent="0.3">
      <c r="A65" s="31"/>
      <c r="B65" s="31"/>
      <c r="C65" s="32"/>
      <c r="D65" s="31"/>
      <c r="E65" s="31"/>
      <c r="F65" s="31"/>
      <c r="G65" s="69"/>
    </row>
    <row r="66" spans="1:7" s="6" customFormat="1" ht="10.199999999999999" x14ac:dyDescent="0.3">
      <c r="A66" s="33"/>
      <c r="B66" s="33"/>
      <c r="C66" s="26" t="s">
        <v>130</v>
      </c>
      <c r="D66" s="36"/>
      <c r="E66" s="72"/>
      <c r="F66" s="73"/>
      <c r="G66" s="71"/>
    </row>
    <row r="67" spans="1:7" s="6" customFormat="1" ht="11.25" customHeight="1" x14ac:dyDescent="0.3">
      <c r="A67" s="31"/>
      <c r="B67" s="31"/>
      <c r="C67" s="32"/>
      <c r="D67" s="31"/>
      <c r="E67" s="31"/>
      <c r="F67" s="31"/>
      <c r="G67" s="69"/>
    </row>
    <row r="68" spans="1:7" s="6" customFormat="1" ht="10.199999999999999" x14ac:dyDescent="0.3">
      <c r="A68" s="33"/>
      <c r="B68" s="33"/>
      <c r="C68" s="26" t="s">
        <v>137</v>
      </c>
      <c r="D68" s="36" t="s">
        <v>451</v>
      </c>
      <c r="E68" s="72">
        <v>1</v>
      </c>
      <c r="F68" s="73"/>
      <c r="G68" s="71"/>
    </row>
    <row r="69" spans="1:7" s="6" customFormat="1" ht="11.25" customHeight="1" x14ac:dyDescent="0.3">
      <c r="A69" s="31"/>
      <c r="B69" s="31"/>
      <c r="C69" s="32"/>
      <c r="D69" s="31"/>
      <c r="E69" s="31"/>
      <c r="F69" s="31"/>
      <c r="G69" s="71"/>
    </row>
    <row r="70" spans="1:7" s="6" customFormat="1" ht="10.199999999999999" x14ac:dyDescent="0.3">
      <c r="A70" s="33"/>
      <c r="B70" s="33"/>
      <c r="C70" s="26" t="s">
        <v>138</v>
      </c>
      <c r="D70" s="36" t="s">
        <v>451</v>
      </c>
      <c r="E70" s="72">
        <v>1</v>
      </c>
      <c r="F70" s="73"/>
      <c r="G70" s="71"/>
    </row>
    <row r="71" spans="1:7" s="6" customFormat="1" ht="11.25" customHeight="1" x14ac:dyDescent="0.3">
      <c r="A71" s="31"/>
      <c r="B71" s="31"/>
      <c r="C71" s="32"/>
      <c r="D71" s="31"/>
      <c r="E71" s="31"/>
      <c r="F71" s="31"/>
      <c r="G71" s="71"/>
    </row>
    <row r="72" spans="1:7" s="6" customFormat="1" ht="10.199999999999999" x14ac:dyDescent="0.3">
      <c r="A72" s="33"/>
      <c r="B72" s="33"/>
      <c r="C72" s="26" t="s">
        <v>139</v>
      </c>
      <c r="D72" s="36" t="s">
        <v>451</v>
      </c>
      <c r="E72" s="72">
        <v>1</v>
      </c>
      <c r="F72" s="73"/>
      <c r="G72" s="71"/>
    </row>
    <row r="73" spans="1:7" s="6" customFormat="1" ht="11.25" customHeight="1" x14ac:dyDescent="0.3">
      <c r="A73" s="31"/>
      <c r="B73" s="31"/>
      <c r="C73" s="32"/>
      <c r="D73" s="31"/>
      <c r="E73" s="31"/>
      <c r="F73" s="31"/>
      <c r="G73" s="69"/>
    </row>
    <row r="74" spans="1:7" s="6" customFormat="1" ht="30.6" x14ac:dyDescent="0.3">
      <c r="A74" s="33" t="s">
        <v>140</v>
      </c>
      <c r="B74" s="33"/>
      <c r="C74" s="26" t="s">
        <v>141</v>
      </c>
      <c r="D74" s="36"/>
      <c r="E74" s="72"/>
      <c r="F74" s="73"/>
      <c r="G74" s="71"/>
    </row>
    <row r="75" spans="1:7" s="6" customFormat="1" ht="11.25" customHeight="1" x14ac:dyDescent="0.3">
      <c r="A75" s="31"/>
      <c r="B75" s="31"/>
      <c r="C75" s="32"/>
      <c r="D75" s="31"/>
      <c r="E75" s="31"/>
      <c r="F75" s="31"/>
      <c r="G75" s="69"/>
    </row>
    <row r="76" spans="1:7" s="6" customFormat="1" ht="10.199999999999999" x14ac:dyDescent="0.3">
      <c r="A76" s="33"/>
      <c r="B76" s="33"/>
      <c r="C76" s="26" t="s">
        <v>142</v>
      </c>
      <c r="D76" s="36" t="s">
        <v>451</v>
      </c>
      <c r="E76" s="72">
        <v>1</v>
      </c>
      <c r="F76" s="73"/>
      <c r="G76" s="71"/>
    </row>
    <row r="77" spans="1:7" s="6" customFormat="1" ht="11.25" customHeight="1" x14ac:dyDescent="0.3">
      <c r="A77" s="31"/>
      <c r="B77" s="31"/>
      <c r="C77" s="32"/>
      <c r="D77" s="31"/>
      <c r="E77" s="31"/>
      <c r="F77" s="31"/>
      <c r="G77" s="71"/>
    </row>
    <row r="78" spans="1:7" s="6" customFormat="1" ht="20.399999999999999" x14ac:dyDescent="0.3">
      <c r="A78" s="33"/>
      <c r="B78" s="33"/>
      <c r="C78" s="26" t="s">
        <v>143</v>
      </c>
      <c r="D78" s="36" t="s">
        <v>451</v>
      </c>
      <c r="E78" s="72">
        <v>1</v>
      </c>
      <c r="F78" s="73"/>
      <c r="G78" s="71"/>
    </row>
    <row r="79" spans="1:7" s="6" customFormat="1" ht="11.25" customHeight="1" x14ac:dyDescent="0.3">
      <c r="A79" s="31"/>
      <c r="B79" s="31"/>
      <c r="C79" s="32"/>
      <c r="D79" s="31"/>
      <c r="E79" s="31"/>
      <c r="F79" s="31"/>
      <c r="G79" s="71"/>
    </row>
    <row r="80" spans="1:7" s="6" customFormat="1" ht="10.199999999999999" x14ac:dyDescent="0.3">
      <c r="A80" s="33"/>
      <c r="B80" s="33"/>
      <c r="C80" s="26" t="s">
        <v>144</v>
      </c>
      <c r="D80" s="36" t="s">
        <v>451</v>
      </c>
      <c r="E80" s="72">
        <v>1</v>
      </c>
      <c r="F80" s="73"/>
      <c r="G80" s="71"/>
    </row>
    <row r="81" spans="1:7" s="6" customFormat="1" ht="11.25" customHeight="1" x14ac:dyDescent="0.3">
      <c r="A81" s="31"/>
      <c r="B81" s="31"/>
      <c r="C81" s="32"/>
      <c r="D81" s="31"/>
      <c r="E81" s="31"/>
      <c r="F81" s="31"/>
      <c r="G81" s="71"/>
    </row>
    <row r="82" spans="1:7" s="6" customFormat="1" ht="10.199999999999999" x14ac:dyDescent="0.3">
      <c r="A82" s="33"/>
      <c r="B82" s="33"/>
      <c r="C82" s="26" t="s">
        <v>145</v>
      </c>
      <c r="D82" s="36" t="s">
        <v>451</v>
      </c>
      <c r="E82" s="72">
        <v>1</v>
      </c>
      <c r="F82" s="73"/>
      <c r="G82" s="71"/>
    </row>
    <row r="83" spans="1:7" s="6" customFormat="1" ht="11.25" customHeight="1" x14ac:dyDescent="0.3">
      <c r="A83" s="31"/>
      <c r="B83" s="31"/>
      <c r="C83" s="32"/>
      <c r="D83" s="31"/>
      <c r="E83" s="31"/>
      <c r="F83" s="31"/>
      <c r="G83" s="71"/>
    </row>
    <row r="84" spans="1:7" s="6" customFormat="1" ht="20.399999999999999" x14ac:dyDescent="0.3">
      <c r="A84" s="33"/>
      <c r="B84" s="33"/>
      <c r="C84" s="26" t="s">
        <v>146</v>
      </c>
      <c r="D84" s="36" t="s">
        <v>451</v>
      </c>
      <c r="E84" s="72">
        <v>1</v>
      </c>
      <c r="F84" s="73"/>
      <c r="G84" s="71"/>
    </row>
    <row r="85" spans="1:7" s="6" customFormat="1" ht="11.25" customHeight="1" x14ac:dyDescent="0.3">
      <c r="A85" s="31"/>
      <c r="B85" s="31"/>
      <c r="C85" s="32"/>
      <c r="D85" s="31"/>
      <c r="E85" s="31"/>
      <c r="F85" s="31"/>
      <c r="G85" s="71"/>
    </row>
    <row r="86" spans="1:7" s="6" customFormat="1" ht="10.199999999999999" x14ac:dyDescent="0.3">
      <c r="A86" s="33"/>
      <c r="B86" s="33"/>
      <c r="C86" s="26" t="s">
        <v>147</v>
      </c>
      <c r="D86" s="36" t="s">
        <v>451</v>
      </c>
      <c r="E86" s="72">
        <v>1</v>
      </c>
      <c r="F86" s="73"/>
      <c r="G86" s="71"/>
    </row>
    <row r="87" spans="1:7" s="6" customFormat="1" ht="11.25" customHeight="1" x14ac:dyDescent="0.3">
      <c r="A87" s="31"/>
      <c r="B87" s="31"/>
      <c r="C87" s="32"/>
      <c r="D87" s="31"/>
      <c r="E87" s="31"/>
      <c r="F87" s="31"/>
      <c r="G87" s="69"/>
    </row>
    <row r="88" spans="1:7" s="6" customFormat="1" ht="20.399999999999999" x14ac:dyDescent="0.3">
      <c r="A88" s="33">
        <v>7.2</v>
      </c>
      <c r="B88" s="33"/>
      <c r="C88" s="34" t="s">
        <v>148</v>
      </c>
      <c r="D88" s="36"/>
      <c r="E88" s="72"/>
      <c r="F88" s="73"/>
      <c r="G88" s="71"/>
    </row>
    <row r="89" spans="1:7" s="6" customFormat="1" ht="11.25" customHeight="1" x14ac:dyDescent="0.3">
      <c r="A89" s="31"/>
      <c r="B89" s="31"/>
      <c r="C89" s="32"/>
      <c r="D89" s="31"/>
      <c r="E89" s="31"/>
      <c r="F89" s="31"/>
      <c r="G89" s="69"/>
    </row>
    <row r="90" spans="1:7" s="6" customFormat="1" ht="10.199999999999999" x14ac:dyDescent="0.3">
      <c r="A90" s="33" t="s">
        <v>149</v>
      </c>
      <c r="B90" s="33"/>
      <c r="C90" s="26" t="s">
        <v>150</v>
      </c>
      <c r="D90" s="36"/>
      <c r="E90" s="72">
        <v>1</v>
      </c>
      <c r="F90" s="73"/>
      <c r="G90" s="71"/>
    </row>
    <row r="91" spans="1:7" s="6" customFormat="1" ht="11.25" customHeight="1" x14ac:dyDescent="0.3">
      <c r="A91" s="31"/>
      <c r="B91" s="31"/>
      <c r="C91" s="32"/>
      <c r="D91" s="31"/>
      <c r="E91" s="31"/>
      <c r="F91" s="31"/>
      <c r="G91" s="69"/>
    </row>
    <row r="92" spans="1:7" s="6" customFormat="1" ht="10.199999999999999" x14ac:dyDescent="0.3">
      <c r="A92" s="31"/>
      <c r="B92" s="31"/>
      <c r="C92" s="32"/>
      <c r="D92" s="31"/>
      <c r="E92" s="31"/>
      <c r="F92" s="31"/>
      <c r="G92" s="69"/>
    </row>
    <row r="93" spans="1:7" s="6" customFormat="1" ht="10.199999999999999" x14ac:dyDescent="0.3">
      <c r="A93" s="31"/>
      <c r="B93" s="31"/>
      <c r="C93" s="32"/>
      <c r="D93" s="31"/>
      <c r="E93" s="31"/>
      <c r="F93" s="31"/>
      <c r="G93" s="69"/>
    </row>
    <row r="94" spans="1:7" s="6" customFormat="1" ht="10.199999999999999" x14ac:dyDescent="0.3">
      <c r="A94" s="31"/>
      <c r="B94" s="31"/>
      <c r="C94" s="32"/>
      <c r="D94" s="31"/>
      <c r="E94" s="31"/>
      <c r="F94" s="31"/>
      <c r="G94" s="69"/>
    </row>
    <row r="95" spans="1:7" s="6" customFormat="1" ht="10.199999999999999" x14ac:dyDescent="0.3">
      <c r="A95" s="31"/>
      <c r="B95" s="31"/>
      <c r="C95" s="32"/>
      <c r="D95" s="31"/>
      <c r="E95" s="31"/>
      <c r="F95" s="31"/>
      <c r="G95" s="69"/>
    </row>
    <row r="96" spans="1:7" s="6" customFormat="1" ht="10.199999999999999" x14ac:dyDescent="0.3">
      <c r="A96" s="31"/>
      <c r="B96" s="31"/>
      <c r="C96" s="32"/>
      <c r="D96" s="31"/>
      <c r="E96" s="31"/>
      <c r="F96" s="31"/>
      <c r="G96" s="69"/>
    </row>
    <row r="97" spans="1:7" s="6" customFormat="1" ht="10.199999999999999" x14ac:dyDescent="0.3">
      <c r="A97" s="31"/>
      <c r="B97" s="31"/>
      <c r="C97" s="32"/>
      <c r="D97" s="31"/>
      <c r="E97" s="31"/>
      <c r="F97" s="31"/>
      <c r="G97" s="69"/>
    </row>
    <row r="98" spans="1:7" s="6" customFormat="1" ht="10.199999999999999" x14ac:dyDescent="0.3">
      <c r="A98" s="31"/>
      <c r="B98" s="31"/>
      <c r="C98" s="32"/>
      <c r="D98" s="31"/>
      <c r="E98" s="31"/>
      <c r="F98" s="31"/>
      <c r="G98" s="69"/>
    </row>
    <row r="99" spans="1:7" s="6" customFormat="1" ht="10.199999999999999" x14ac:dyDescent="0.3">
      <c r="A99" s="31"/>
      <c r="B99" s="31"/>
      <c r="C99" s="32"/>
      <c r="D99" s="31"/>
      <c r="E99" s="31"/>
      <c r="F99" s="31"/>
      <c r="G99" s="69"/>
    </row>
    <row r="100" spans="1:7" s="6" customFormat="1" ht="10.199999999999999" x14ac:dyDescent="0.3">
      <c r="A100" s="31"/>
      <c r="B100" s="31"/>
      <c r="C100" s="32"/>
      <c r="D100" s="31"/>
      <c r="E100" s="31"/>
      <c r="F100" s="31"/>
      <c r="G100" s="69"/>
    </row>
    <row r="101" spans="1:7" s="6" customFormat="1" ht="10.199999999999999" x14ac:dyDescent="0.3">
      <c r="A101" s="31"/>
      <c r="B101" s="31"/>
      <c r="C101" s="32"/>
      <c r="D101" s="31"/>
      <c r="E101" s="31"/>
      <c r="F101" s="31"/>
      <c r="G101" s="69"/>
    </row>
    <row r="102" spans="1:7" s="6" customFormat="1" ht="10.199999999999999" x14ac:dyDescent="0.3">
      <c r="A102" s="31"/>
      <c r="B102" s="31"/>
      <c r="C102" s="32"/>
      <c r="D102" s="31"/>
      <c r="E102" s="31"/>
      <c r="F102" s="31"/>
      <c r="G102" s="69"/>
    </row>
    <row r="103" spans="1:7" s="6" customFormat="1" ht="10.199999999999999" x14ac:dyDescent="0.3">
      <c r="A103" s="31"/>
      <c r="B103" s="31"/>
      <c r="C103" s="32"/>
      <c r="D103" s="31"/>
      <c r="E103" s="31"/>
      <c r="F103" s="31"/>
      <c r="G103" s="69"/>
    </row>
    <row r="104" spans="1:7" s="6" customFormat="1" ht="10.199999999999999" x14ac:dyDescent="0.3">
      <c r="A104" s="31"/>
      <c r="B104" s="31"/>
      <c r="C104" s="32"/>
      <c r="D104" s="31"/>
      <c r="E104" s="31"/>
      <c r="F104" s="31"/>
      <c r="G104" s="69"/>
    </row>
    <row r="105" spans="1:7" s="6" customFormat="1" ht="10.199999999999999" x14ac:dyDescent="0.3">
      <c r="A105" s="31"/>
      <c r="B105" s="31"/>
      <c r="C105" s="32"/>
      <c r="D105" s="31"/>
      <c r="E105" s="31"/>
      <c r="F105" s="31"/>
      <c r="G105" s="69"/>
    </row>
    <row r="106" spans="1:7" s="6" customFormat="1" ht="10.199999999999999" x14ac:dyDescent="0.3">
      <c r="A106" s="31"/>
      <c r="B106" s="31"/>
      <c r="C106" s="32"/>
      <c r="D106" s="31"/>
      <c r="E106" s="31"/>
      <c r="F106" s="31"/>
      <c r="G106" s="69"/>
    </row>
    <row r="107" spans="1:7" s="6" customFormat="1" ht="10.199999999999999" x14ac:dyDescent="0.3">
      <c r="A107" s="31"/>
      <c r="B107" s="31"/>
      <c r="C107" s="32"/>
      <c r="D107" s="31"/>
      <c r="E107" s="31"/>
      <c r="F107" s="31"/>
      <c r="G107" s="69"/>
    </row>
    <row r="108" spans="1:7" s="6" customFormat="1" ht="10.199999999999999" x14ac:dyDescent="0.3">
      <c r="A108" s="31"/>
      <c r="B108" s="31"/>
      <c r="C108" s="32"/>
      <c r="D108" s="31"/>
      <c r="E108" s="31"/>
      <c r="F108" s="31"/>
      <c r="G108" s="69"/>
    </row>
    <row r="109" spans="1:7" s="6" customFormat="1" ht="10.199999999999999" x14ac:dyDescent="0.3">
      <c r="A109" s="31"/>
      <c r="B109" s="31"/>
      <c r="C109" s="32"/>
      <c r="D109" s="31"/>
      <c r="E109" s="31"/>
      <c r="F109" s="31"/>
      <c r="G109" s="69"/>
    </row>
    <row r="110" spans="1:7" s="6" customFormat="1" ht="10.199999999999999" x14ac:dyDescent="0.3">
      <c r="A110" s="31"/>
      <c r="B110" s="31"/>
      <c r="C110" s="32"/>
      <c r="D110" s="31"/>
      <c r="E110" s="31"/>
      <c r="F110" s="31"/>
      <c r="G110" s="69"/>
    </row>
    <row r="111" spans="1:7" s="6" customFormat="1" ht="10.199999999999999" x14ac:dyDescent="0.3">
      <c r="A111" s="31"/>
      <c r="B111" s="31"/>
      <c r="C111" s="32"/>
      <c r="D111" s="31"/>
      <c r="E111" s="31"/>
      <c r="F111" s="31"/>
      <c r="G111" s="69"/>
    </row>
    <row r="112" spans="1:7" s="7" customFormat="1" ht="15.15" customHeight="1" x14ac:dyDescent="0.3">
      <c r="A112" s="249" t="s">
        <v>474</v>
      </c>
      <c r="B112" s="37"/>
      <c r="C112" s="38"/>
      <c r="D112" s="39"/>
      <c r="E112" s="74"/>
      <c r="F112" s="74"/>
      <c r="G112" s="75"/>
    </row>
    <row r="113" spans="1:7" s="5" customFormat="1" ht="15.6" x14ac:dyDescent="0.3">
      <c r="A113" s="305"/>
      <c r="B113" s="305"/>
      <c r="C113" s="305"/>
      <c r="D113" s="305"/>
      <c r="E113" s="305"/>
      <c r="F113" s="305"/>
      <c r="G113" s="305"/>
    </row>
    <row r="114" spans="1:7" s="1" customFormat="1" ht="13.8" x14ac:dyDescent="0.3">
      <c r="A114" s="40"/>
      <c r="B114" s="40"/>
      <c r="C114" s="41"/>
      <c r="D114" s="40"/>
      <c r="E114" s="40"/>
      <c r="F114" s="40"/>
      <c r="G114" s="109"/>
    </row>
    <row r="115" spans="1:7" s="3" customFormat="1" ht="10.199999999999999" x14ac:dyDescent="0.3">
      <c r="A115" s="40"/>
      <c r="B115" s="40"/>
      <c r="C115" s="41"/>
      <c r="D115" s="40"/>
      <c r="E115" s="40"/>
      <c r="F115" s="40"/>
      <c r="G115" s="66" t="s">
        <v>107</v>
      </c>
    </row>
    <row r="116" spans="1:7" s="6" customFormat="1" ht="35.85" customHeight="1" x14ac:dyDescent="0.3">
      <c r="A116" s="189" t="s">
        <v>432</v>
      </c>
      <c r="B116" s="189" t="s">
        <v>433</v>
      </c>
      <c r="C116" s="190" t="s">
        <v>434</v>
      </c>
      <c r="D116" s="189" t="s">
        <v>435</v>
      </c>
      <c r="E116" s="189" t="s">
        <v>1949</v>
      </c>
      <c r="F116" s="189" t="s">
        <v>436</v>
      </c>
      <c r="G116" s="191" t="s">
        <v>1950</v>
      </c>
    </row>
    <row r="117" spans="1:7" s="7" customFormat="1" ht="15.15" customHeight="1" x14ac:dyDescent="0.3">
      <c r="A117" s="249" t="s">
        <v>475</v>
      </c>
      <c r="B117" s="37"/>
      <c r="C117" s="38"/>
      <c r="D117" s="39"/>
      <c r="E117" s="74"/>
      <c r="F117" s="74"/>
      <c r="G117" s="75"/>
    </row>
    <row r="118" spans="1:7" s="6" customFormat="1" ht="257.39999999999998" customHeight="1" x14ac:dyDescent="0.3">
      <c r="A118" s="28"/>
      <c r="B118" s="28"/>
      <c r="C118" s="108" t="s">
        <v>151</v>
      </c>
      <c r="D118" s="43"/>
      <c r="E118" s="76"/>
      <c r="F118" s="77"/>
      <c r="G118" s="68"/>
    </row>
    <row r="119" spans="1:7" s="6" customFormat="1" ht="11.25" customHeight="1" x14ac:dyDescent="0.3">
      <c r="A119" s="31"/>
      <c r="B119" s="31"/>
      <c r="C119" s="32"/>
      <c r="D119" s="31"/>
      <c r="E119" s="31"/>
      <c r="F119" s="31"/>
      <c r="G119" s="69"/>
    </row>
    <row r="120" spans="1:7" s="6" customFormat="1" ht="10.199999999999999" x14ac:dyDescent="0.3">
      <c r="A120" s="33"/>
      <c r="B120" s="33"/>
      <c r="C120" s="26" t="s">
        <v>152</v>
      </c>
      <c r="D120" s="36" t="s">
        <v>451</v>
      </c>
      <c r="E120" s="72">
        <v>1</v>
      </c>
      <c r="F120" s="73"/>
      <c r="G120" s="71"/>
    </row>
    <row r="121" spans="1:7" s="6" customFormat="1" ht="11.25" customHeight="1" x14ac:dyDescent="0.3">
      <c r="A121" s="31"/>
      <c r="B121" s="31"/>
      <c r="C121" s="32"/>
      <c r="D121" s="31"/>
      <c r="E121" s="31"/>
      <c r="F121" s="31"/>
      <c r="G121" s="71"/>
    </row>
    <row r="122" spans="1:7" s="6" customFormat="1" ht="10.199999999999999" x14ac:dyDescent="0.3">
      <c r="A122" s="33"/>
      <c r="B122" s="33"/>
      <c r="C122" s="26" t="s">
        <v>153</v>
      </c>
      <c r="D122" s="36" t="s">
        <v>451</v>
      </c>
      <c r="E122" s="72">
        <v>1</v>
      </c>
      <c r="F122" s="73"/>
      <c r="G122" s="71"/>
    </row>
    <row r="123" spans="1:7" s="6" customFormat="1" ht="11.25" customHeight="1" x14ac:dyDescent="0.3">
      <c r="A123" s="31"/>
      <c r="B123" s="31"/>
      <c r="C123" s="32"/>
      <c r="D123" s="31"/>
      <c r="E123" s="31"/>
      <c r="F123" s="31"/>
      <c r="G123" s="71"/>
    </row>
    <row r="124" spans="1:7" s="6" customFormat="1" ht="10.199999999999999" x14ac:dyDescent="0.3">
      <c r="A124" s="33"/>
      <c r="B124" s="33"/>
      <c r="C124" s="26" t="s">
        <v>154</v>
      </c>
      <c r="D124" s="36" t="s">
        <v>451</v>
      </c>
      <c r="E124" s="72">
        <v>1</v>
      </c>
      <c r="F124" s="73"/>
      <c r="G124" s="71"/>
    </row>
    <row r="125" spans="1:7" s="6" customFormat="1" ht="11.25" customHeight="1" x14ac:dyDescent="0.3">
      <c r="A125" s="31"/>
      <c r="B125" s="31"/>
      <c r="C125" s="32"/>
      <c r="D125" s="31"/>
      <c r="E125" s="31"/>
      <c r="F125" s="31"/>
      <c r="G125" s="69"/>
    </row>
    <row r="126" spans="1:7" s="6" customFormat="1" ht="20.399999999999999" x14ac:dyDescent="0.3">
      <c r="A126" s="33" t="s">
        <v>155</v>
      </c>
      <c r="B126" s="33"/>
      <c r="C126" s="26" t="s">
        <v>156</v>
      </c>
      <c r="D126" s="36"/>
      <c r="E126" s="72"/>
      <c r="F126" s="73"/>
      <c r="G126" s="71"/>
    </row>
    <row r="127" spans="1:7" s="6" customFormat="1" ht="11.25" customHeight="1" x14ac:dyDescent="0.3">
      <c r="A127" s="31"/>
      <c r="B127" s="31"/>
      <c r="C127" s="32"/>
      <c r="D127" s="31"/>
      <c r="E127" s="31"/>
      <c r="F127" s="31"/>
      <c r="G127" s="69"/>
    </row>
    <row r="128" spans="1:7" s="6" customFormat="1" ht="284.25" customHeight="1" x14ac:dyDescent="0.3">
      <c r="A128" s="33"/>
      <c r="B128" s="33"/>
      <c r="C128" s="32" t="s">
        <v>157</v>
      </c>
      <c r="D128" s="36"/>
      <c r="E128" s="72"/>
      <c r="F128" s="73"/>
      <c r="G128" s="71"/>
    </row>
    <row r="129" spans="1:7" s="6" customFormat="1" ht="11.25" customHeight="1" x14ac:dyDescent="0.3">
      <c r="A129" s="31"/>
      <c r="B129" s="31"/>
      <c r="C129" s="32"/>
      <c r="D129" s="31"/>
      <c r="E129" s="31"/>
      <c r="F129" s="31"/>
      <c r="G129" s="69"/>
    </row>
    <row r="130" spans="1:7" s="6" customFormat="1" ht="10.199999999999999" x14ac:dyDescent="0.3">
      <c r="A130" s="33"/>
      <c r="B130" s="33"/>
      <c r="C130" s="26" t="s">
        <v>158</v>
      </c>
      <c r="D130" s="36" t="s">
        <v>451</v>
      </c>
      <c r="E130" s="72">
        <v>1</v>
      </c>
      <c r="F130" s="73"/>
      <c r="G130" s="71"/>
    </row>
    <row r="131" spans="1:7" s="6" customFormat="1" ht="11.25" customHeight="1" x14ac:dyDescent="0.3">
      <c r="A131" s="31"/>
      <c r="B131" s="31"/>
      <c r="C131" s="32"/>
      <c r="D131" s="31"/>
      <c r="E131" s="31"/>
      <c r="F131" s="31"/>
      <c r="G131" s="71"/>
    </row>
    <row r="132" spans="1:7" s="6" customFormat="1" ht="10.199999999999999" x14ac:dyDescent="0.3">
      <c r="A132" s="33"/>
      <c r="B132" s="33"/>
      <c r="C132" s="26" t="s">
        <v>159</v>
      </c>
      <c r="D132" s="36" t="s">
        <v>451</v>
      </c>
      <c r="E132" s="72">
        <v>1</v>
      </c>
      <c r="F132" s="73"/>
      <c r="G132" s="71"/>
    </row>
    <row r="133" spans="1:7" s="7" customFormat="1" ht="15.15" customHeight="1" x14ac:dyDescent="0.3">
      <c r="A133" s="249" t="s">
        <v>474</v>
      </c>
      <c r="B133" s="37"/>
      <c r="C133" s="38"/>
      <c r="D133" s="39"/>
      <c r="E133" s="74"/>
      <c r="F133" s="74"/>
      <c r="G133" s="75"/>
    </row>
    <row r="134" spans="1:7" s="5" customFormat="1" ht="15.6" x14ac:dyDescent="0.3">
      <c r="A134" s="305"/>
      <c r="B134" s="305"/>
      <c r="C134" s="305"/>
      <c r="D134" s="305"/>
      <c r="E134" s="305"/>
      <c r="F134" s="305"/>
      <c r="G134" s="305"/>
    </row>
    <row r="135" spans="1:7" s="1" customFormat="1" ht="13.8" x14ac:dyDescent="0.3">
      <c r="A135" s="40"/>
      <c r="B135" s="40"/>
      <c r="C135" s="41"/>
      <c r="D135" s="40"/>
      <c r="E135" s="40"/>
      <c r="F135" s="40"/>
      <c r="G135" s="109"/>
    </row>
    <row r="136" spans="1:7" s="3" customFormat="1" ht="10.199999999999999" x14ac:dyDescent="0.3">
      <c r="A136" s="40"/>
      <c r="B136" s="40"/>
      <c r="C136" s="41"/>
      <c r="D136" s="40"/>
      <c r="E136" s="40"/>
      <c r="F136" s="40"/>
      <c r="G136" s="66" t="s">
        <v>107</v>
      </c>
    </row>
    <row r="137" spans="1:7" s="6" customFormat="1" ht="35.85" customHeight="1" x14ac:dyDescent="0.3">
      <c r="A137" s="189" t="s">
        <v>432</v>
      </c>
      <c r="B137" s="189" t="s">
        <v>433</v>
      </c>
      <c r="C137" s="190" t="s">
        <v>434</v>
      </c>
      <c r="D137" s="189" t="s">
        <v>435</v>
      </c>
      <c r="E137" s="189" t="s">
        <v>1949</v>
      </c>
      <c r="F137" s="189" t="s">
        <v>436</v>
      </c>
      <c r="G137" s="191" t="s">
        <v>1950</v>
      </c>
    </row>
    <row r="138" spans="1:7" s="7" customFormat="1" ht="15.15" customHeight="1" x14ac:dyDescent="0.3">
      <c r="A138" s="249" t="s">
        <v>475</v>
      </c>
      <c r="B138" s="37"/>
      <c r="C138" s="38"/>
      <c r="D138" s="39"/>
      <c r="E138" s="74"/>
      <c r="F138" s="74"/>
      <c r="G138" s="75"/>
    </row>
    <row r="139" spans="1:7" s="6" customFormat="1" ht="10.199999999999999" x14ac:dyDescent="0.3">
      <c r="A139" s="28"/>
      <c r="B139" s="28"/>
      <c r="C139" s="42" t="s">
        <v>160</v>
      </c>
      <c r="D139" s="43" t="s">
        <v>451</v>
      </c>
      <c r="E139" s="76">
        <v>1</v>
      </c>
      <c r="F139" s="77"/>
      <c r="G139" s="71"/>
    </row>
    <row r="140" spans="1:7" s="6" customFormat="1" ht="11.25" customHeight="1" x14ac:dyDescent="0.3">
      <c r="A140" s="31"/>
      <c r="B140" s="31"/>
      <c r="C140" s="32"/>
      <c r="D140" s="31"/>
      <c r="E140" s="31"/>
      <c r="F140" s="31"/>
      <c r="G140" s="71"/>
    </row>
    <row r="141" spans="1:7" s="6" customFormat="1" ht="10.199999999999999" x14ac:dyDescent="0.3">
      <c r="A141" s="33"/>
      <c r="B141" s="33"/>
      <c r="C141" s="26" t="s">
        <v>161</v>
      </c>
      <c r="D141" s="36" t="s">
        <v>451</v>
      </c>
      <c r="E141" s="72">
        <v>1</v>
      </c>
      <c r="F141" s="73"/>
      <c r="G141" s="71"/>
    </row>
    <row r="142" spans="1:7" s="6" customFormat="1" ht="11.25" customHeight="1" x14ac:dyDescent="0.3">
      <c r="A142" s="31"/>
      <c r="B142" s="31"/>
      <c r="C142" s="32"/>
      <c r="D142" s="31"/>
      <c r="E142" s="31"/>
      <c r="F142" s="31"/>
      <c r="G142" s="71"/>
    </row>
    <row r="143" spans="1:7" s="6" customFormat="1" ht="10.199999999999999" x14ac:dyDescent="0.3">
      <c r="A143" s="33"/>
      <c r="B143" s="33"/>
      <c r="C143" s="26" t="s">
        <v>162</v>
      </c>
      <c r="D143" s="36" t="s">
        <v>451</v>
      </c>
      <c r="E143" s="72">
        <v>1</v>
      </c>
      <c r="F143" s="73"/>
      <c r="G143" s="71"/>
    </row>
    <row r="144" spans="1:7" s="6" customFormat="1" ht="11.25" customHeight="1" x14ac:dyDescent="0.3">
      <c r="A144" s="31"/>
      <c r="B144" s="31"/>
      <c r="C144" s="32"/>
      <c r="D144" s="31"/>
      <c r="E144" s="31"/>
      <c r="F144" s="31"/>
      <c r="G144" s="71"/>
    </row>
    <row r="145" spans="1:7" s="6" customFormat="1" ht="10.199999999999999" x14ac:dyDescent="0.3">
      <c r="A145" s="33"/>
      <c r="B145" s="33"/>
      <c r="C145" s="26" t="s">
        <v>163</v>
      </c>
      <c r="D145" s="36" t="s">
        <v>451</v>
      </c>
      <c r="E145" s="72">
        <v>1</v>
      </c>
      <c r="F145" s="73"/>
      <c r="G145" s="71"/>
    </row>
    <row r="146" spans="1:7" s="6" customFormat="1" ht="11.25" customHeight="1" x14ac:dyDescent="0.3">
      <c r="A146" s="31"/>
      <c r="B146" s="31"/>
      <c r="C146" s="32"/>
      <c r="D146" s="31"/>
      <c r="E146" s="31"/>
      <c r="F146" s="31"/>
      <c r="G146" s="69"/>
    </row>
    <row r="147" spans="1:7" s="6" customFormat="1" ht="10.199999999999999" x14ac:dyDescent="0.3">
      <c r="A147" s="33" t="s">
        <v>164</v>
      </c>
      <c r="B147" s="33"/>
      <c r="C147" s="26" t="s">
        <v>165</v>
      </c>
      <c r="D147" s="36"/>
      <c r="E147" s="72"/>
      <c r="F147" s="73"/>
      <c r="G147" s="71"/>
    </row>
    <row r="148" spans="1:7" s="6" customFormat="1" ht="11.25" customHeight="1" x14ac:dyDescent="0.3">
      <c r="A148" s="31"/>
      <c r="B148" s="31"/>
      <c r="C148" s="32"/>
      <c r="D148" s="31"/>
      <c r="E148" s="31"/>
      <c r="F148" s="31"/>
      <c r="G148" s="69"/>
    </row>
    <row r="149" spans="1:7" s="6" customFormat="1" ht="51" x14ac:dyDescent="0.3">
      <c r="A149" s="33"/>
      <c r="B149" s="33"/>
      <c r="C149" s="26" t="s">
        <v>166</v>
      </c>
      <c r="D149" s="36"/>
      <c r="E149" s="72"/>
      <c r="F149" s="73"/>
      <c r="G149" s="71"/>
    </row>
    <row r="150" spans="1:7" s="6" customFormat="1" ht="11.25" customHeight="1" x14ac:dyDescent="0.3">
      <c r="A150" s="31"/>
      <c r="B150" s="31"/>
      <c r="C150" s="32"/>
      <c r="D150" s="31"/>
      <c r="E150" s="31"/>
      <c r="F150" s="31"/>
      <c r="G150" s="69"/>
    </row>
    <row r="151" spans="1:7" s="6" customFormat="1" ht="10.199999999999999" x14ac:dyDescent="0.3">
      <c r="A151" s="33"/>
      <c r="B151" s="33"/>
      <c r="C151" s="26" t="s">
        <v>152</v>
      </c>
      <c r="D151" s="36" t="s">
        <v>451</v>
      </c>
      <c r="E151" s="72">
        <v>1</v>
      </c>
      <c r="F151" s="73"/>
      <c r="G151" s="71"/>
    </row>
    <row r="152" spans="1:7" s="6" customFormat="1" ht="11.25" customHeight="1" x14ac:dyDescent="0.3">
      <c r="A152" s="31"/>
      <c r="B152" s="31"/>
      <c r="C152" s="32"/>
      <c r="D152" s="31"/>
      <c r="E152" s="31"/>
      <c r="F152" s="31"/>
      <c r="G152" s="71"/>
    </row>
    <row r="153" spans="1:7" s="6" customFormat="1" ht="10.199999999999999" x14ac:dyDescent="0.3">
      <c r="A153" s="33"/>
      <c r="B153" s="33"/>
      <c r="C153" s="26" t="s">
        <v>153</v>
      </c>
      <c r="D153" s="36" t="s">
        <v>451</v>
      </c>
      <c r="E153" s="72">
        <v>1</v>
      </c>
      <c r="F153" s="73"/>
      <c r="G153" s="71"/>
    </row>
    <row r="154" spans="1:7" s="6" customFormat="1" ht="11.25" customHeight="1" x14ac:dyDescent="0.3">
      <c r="A154" s="31"/>
      <c r="B154" s="31"/>
      <c r="C154" s="32"/>
      <c r="D154" s="31"/>
      <c r="E154" s="31"/>
      <c r="F154" s="31"/>
      <c r="G154" s="71"/>
    </row>
    <row r="155" spans="1:7" s="6" customFormat="1" ht="10.199999999999999" x14ac:dyDescent="0.3">
      <c r="A155" s="33"/>
      <c r="B155" s="33"/>
      <c r="C155" s="26" t="s">
        <v>154</v>
      </c>
      <c r="D155" s="36" t="s">
        <v>451</v>
      </c>
      <c r="E155" s="72">
        <v>1</v>
      </c>
      <c r="F155" s="73"/>
      <c r="G155" s="71"/>
    </row>
    <row r="156" spans="1:7" s="6" customFormat="1" ht="11.25" customHeight="1" x14ac:dyDescent="0.3">
      <c r="A156" s="31"/>
      <c r="B156" s="31"/>
      <c r="C156" s="32"/>
      <c r="D156" s="31"/>
      <c r="E156" s="31"/>
      <c r="F156" s="31"/>
      <c r="G156" s="71"/>
    </row>
    <row r="157" spans="1:7" s="6" customFormat="1" ht="10.199999999999999" x14ac:dyDescent="0.3">
      <c r="A157" s="33"/>
      <c r="B157" s="33"/>
      <c r="C157" s="26" t="s">
        <v>167</v>
      </c>
      <c r="D157" s="36" t="s">
        <v>451</v>
      </c>
      <c r="E157" s="72">
        <v>1</v>
      </c>
      <c r="F157" s="73"/>
      <c r="G157" s="71"/>
    </row>
    <row r="158" spans="1:7" s="6" customFormat="1" ht="11.25" customHeight="1" x14ac:dyDescent="0.3">
      <c r="A158" s="31"/>
      <c r="B158" s="31"/>
      <c r="C158" s="32"/>
      <c r="D158" s="31"/>
      <c r="E158" s="31"/>
      <c r="F158" s="31"/>
      <c r="G158" s="71"/>
    </row>
    <row r="159" spans="1:7" s="6" customFormat="1" ht="10.199999999999999" x14ac:dyDescent="0.3">
      <c r="A159" s="33"/>
      <c r="B159" s="33"/>
      <c r="C159" s="26" t="s">
        <v>168</v>
      </c>
      <c r="D159" s="36" t="s">
        <v>451</v>
      </c>
      <c r="E159" s="72">
        <v>1</v>
      </c>
      <c r="F159" s="73"/>
      <c r="G159" s="71"/>
    </row>
    <row r="160" spans="1:7" s="6" customFormat="1" ht="11.25" customHeight="1" x14ac:dyDescent="0.3">
      <c r="A160" s="31"/>
      <c r="B160" s="31"/>
      <c r="C160" s="32"/>
      <c r="D160" s="31"/>
      <c r="E160" s="31"/>
      <c r="F160" s="31"/>
      <c r="G160" s="71"/>
    </row>
    <row r="161" spans="1:7" s="6" customFormat="1" ht="10.199999999999999" x14ac:dyDescent="0.3">
      <c r="A161" s="33"/>
      <c r="B161" s="33"/>
      <c r="C161" s="26" t="s">
        <v>169</v>
      </c>
      <c r="D161" s="36" t="s">
        <v>451</v>
      </c>
      <c r="E161" s="72">
        <v>1</v>
      </c>
      <c r="F161" s="73"/>
      <c r="G161" s="71"/>
    </row>
    <row r="162" spans="1:7" s="6" customFormat="1" ht="11.25" customHeight="1" x14ac:dyDescent="0.3">
      <c r="A162" s="31"/>
      <c r="B162" s="31"/>
      <c r="C162" s="32"/>
      <c r="D162" s="31"/>
      <c r="E162" s="31"/>
      <c r="F162" s="31"/>
      <c r="G162" s="71"/>
    </row>
    <row r="163" spans="1:7" s="6" customFormat="1" ht="10.199999999999999" x14ac:dyDescent="0.3">
      <c r="A163" s="33"/>
      <c r="B163" s="33"/>
      <c r="C163" s="26" t="s">
        <v>170</v>
      </c>
      <c r="D163" s="36" t="s">
        <v>451</v>
      </c>
      <c r="E163" s="72">
        <v>1</v>
      </c>
      <c r="F163" s="73"/>
      <c r="G163" s="71"/>
    </row>
    <row r="164" spans="1:7" s="6" customFormat="1" ht="11.25" customHeight="1" x14ac:dyDescent="0.3">
      <c r="A164" s="31"/>
      <c r="B164" s="31"/>
      <c r="C164" s="32"/>
      <c r="D164" s="31"/>
      <c r="E164" s="31"/>
      <c r="F164" s="31"/>
      <c r="G164" s="71"/>
    </row>
    <row r="165" spans="1:7" s="6" customFormat="1" ht="10.199999999999999" x14ac:dyDescent="0.3">
      <c r="A165" s="33"/>
      <c r="B165" s="33"/>
      <c r="C165" s="26" t="s">
        <v>171</v>
      </c>
      <c r="D165" s="36" t="s">
        <v>451</v>
      </c>
      <c r="E165" s="72">
        <v>1</v>
      </c>
      <c r="F165" s="73"/>
      <c r="G165" s="71"/>
    </row>
    <row r="166" spans="1:7" s="6" customFormat="1" ht="11.25" customHeight="1" x14ac:dyDescent="0.3">
      <c r="A166" s="31"/>
      <c r="B166" s="31"/>
      <c r="C166" s="32"/>
      <c r="D166" s="31"/>
      <c r="E166" s="31"/>
      <c r="F166" s="31"/>
      <c r="G166" s="71"/>
    </row>
    <row r="167" spans="1:7" s="6" customFormat="1" ht="10.199999999999999" x14ac:dyDescent="0.3">
      <c r="A167" s="33"/>
      <c r="B167" s="33"/>
      <c r="C167" s="26" t="s">
        <v>172</v>
      </c>
      <c r="D167" s="36" t="s">
        <v>451</v>
      </c>
      <c r="E167" s="72">
        <v>1</v>
      </c>
      <c r="F167" s="73"/>
      <c r="G167" s="71"/>
    </row>
    <row r="168" spans="1:7" s="6" customFormat="1" ht="11.25" customHeight="1" x14ac:dyDescent="0.3">
      <c r="A168" s="31"/>
      <c r="B168" s="31"/>
      <c r="C168" s="32"/>
      <c r="D168" s="31"/>
      <c r="E168" s="31"/>
      <c r="F168" s="31"/>
      <c r="G168" s="69"/>
    </row>
    <row r="169" spans="1:7" s="6" customFormat="1" ht="20.399999999999999" x14ac:dyDescent="0.3">
      <c r="A169" s="33" t="s">
        <v>173</v>
      </c>
      <c r="B169" s="33"/>
      <c r="C169" s="26" t="s">
        <v>174</v>
      </c>
      <c r="D169" s="36"/>
      <c r="E169" s="72"/>
      <c r="F169" s="73"/>
      <c r="G169" s="71"/>
    </row>
    <row r="170" spans="1:7" s="6" customFormat="1" ht="11.25" customHeight="1" x14ac:dyDescent="0.3">
      <c r="A170" s="31"/>
      <c r="B170" s="31"/>
      <c r="C170" s="32"/>
      <c r="D170" s="31"/>
      <c r="E170" s="31"/>
      <c r="F170" s="31"/>
      <c r="G170" s="69"/>
    </row>
    <row r="171" spans="1:7" s="6" customFormat="1" ht="61.2" x14ac:dyDescent="0.3">
      <c r="A171" s="33"/>
      <c r="B171" s="33"/>
      <c r="C171" s="32" t="s">
        <v>175</v>
      </c>
      <c r="D171" s="36"/>
      <c r="E171" s="72"/>
      <c r="F171" s="73"/>
      <c r="G171" s="71"/>
    </row>
    <row r="172" spans="1:7" s="6" customFormat="1" ht="11.25" customHeight="1" x14ac:dyDescent="0.3">
      <c r="A172" s="31"/>
      <c r="B172" s="31"/>
      <c r="C172" s="32"/>
      <c r="D172" s="31"/>
      <c r="E172" s="31"/>
      <c r="F172" s="31"/>
      <c r="G172" s="69"/>
    </row>
    <row r="173" spans="1:7" s="6" customFormat="1" ht="10.199999999999999" x14ac:dyDescent="0.3">
      <c r="A173" s="33"/>
      <c r="B173" s="33"/>
      <c r="C173" s="26" t="s">
        <v>152</v>
      </c>
      <c r="D173" s="36" t="s">
        <v>451</v>
      </c>
      <c r="E173" s="72">
        <v>1</v>
      </c>
      <c r="F173" s="73"/>
      <c r="G173" s="71"/>
    </row>
    <row r="174" spans="1:7" s="6" customFormat="1" ht="11.25" customHeight="1" x14ac:dyDescent="0.3">
      <c r="A174" s="31"/>
      <c r="B174" s="31"/>
      <c r="C174" s="32"/>
      <c r="D174" s="31"/>
      <c r="E174" s="31"/>
      <c r="F174" s="31"/>
      <c r="G174" s="71"/>
    </row>
    <row r="175" spans="1:7" s="6" customFormat="1" ht="10.199999999999999" x14ac:dyDescent="0.3">
      <c r="A175" s="33"/>
      <c r="B175" s="33"/>
      <c r="C175" s="26" t="s">
        <v>153</v>
      </c>
      <c r="D175" s="36" t="s">
        <v>451</v>
      </c>
      <c r="E175" s="72">
        <v>1</v>
      </c>
      <c r="F175" s="73"/>
      <c r="G175" s="71"/>
    </row>
    <row r="176" spans="1:7" s="6" customFormat="1" ht="11.25" customHeight="1" x14ac:dyDescent="0.3">
      <c r="A176" s="31"/>
      <c r="B176" s="31"/>
      <c r="C176" s="32"/>
      <c r="D176" s="31"/>
      <c r="E176" s="31"/>
      <c r="F176" s="31"/>
      <c r="G176" s="71"/>
    </row>
    <row r="177" spans="1:7" s="6" customFormat="1" ht="10.199999999999999" x14ac:dyDescent="0.3">
      <c r="A177" s="33"/>
      <c r="B177" s="33"/>
      <c r="C177" s="26" t="s">
        <v>154</v>
      </c>
      <c r="D177" s="36" t="s">
        <v>451</v>
      </c>
      <c r="E177" s="72">
        <v>1</v>
      </c>
      <c r="F177" s="73"/>
      <c r="G177" s="71"/>
    </row>
    <row r="178" spans="1:7" s="6" customFormat="1" ht="11.25" customHeight="1" x14ac:dyDescent="0.3">
      <c r="A178" s="31"/>
      <c r="B178" s="31"/>
      <c r="C178" s="32"/>
      <c r="D178" s="31"/>
      <c r="E178" s="31"/>
      <c r="F178" s="31"/>
      <c r="G178" s="69"/>
    </row>
    <row r="179" spans="1:7" s="6" customFormat="1" ht="20.399999999999999" x14ac:dyDescent="0.3">
      <c r="A179" s="33" t="s">
        <v>176</v>
      </c>
      <c r="B179" s="33"/>
      <c r="C179" s="26" t="s">
        <v>177</v>
      </c>
      <c r="D179" s="36"/>
      <c r="E179" s="72"/>
      <c r="F179" s="73"/>
      <c r="G179" s="71"/>
    </row>
    <row r="180" spans="1:7" s="6" customFormat="1" ht="11.25" customHeight="1" x14ac:dyDescent="0.3">
      <c r="A180" s="31"/>
      <c r="B180" s="31"/>
      <c r="C180" s="32"/>
      <c r="D180" s="31"/>
      <c r="E180" s="31"/>
      <c r="F180" s="31"/>
      <c r="G180" s="69"/>
    </row>
    <row r="181" spans="1:7" s="6" customFormat="1" ht="61.2" x14ac:dyDescent="0.3">
      <c r="A181" s="33"/>
      <c r="B181" s="33"/>
      <c r="C181" s="26" t="s">
        <v>1337</v>
      </c>
      <c r="D181" s="36"/>
      <c r="E181" s="72"/>
      <c r="F181" s="73"/>
      <c r="G181" s="71"/>
    </row>
    <row r="182" spans="1:7" s="7" customFormat="1" ht="15.15" customHeight="1" x14ac:dyDescent="0.3">
      <c r="A182" s="249" t="s">
        <v>474</v>
      </c>
      <c r="B182" s="37"/>
      <c r="C182" s="38"/>
      <c r="D182" s="39"/>
      <c r="E182" s="74"/>
      <c r="F182" s="74"/>
      <c r="G182" s="75"/>
    </row>
    <row r="183" spans="1:7" s="5" customFormat="1" ht="15.6" x14ac:dyDescent="0.3">
      <c r="A183" s="305"/>
      <c r="B183" s="305"/>
      <c r="C183" s="305"/>
      <c r="D183" s="305"/>
      <c r="E183" s="305"/>
      <c r="F183" s="305"/>
      <c r="G183" s="305"/>
    </row>
    <row r="184" spans="1:7" s="1" customFormat="1" ht="13.8" x14ac:dyDescent="0.3">
      <c r="A184" s="40"/>
      <c r="B184" s="40"/>
      <c r="C184" s="41"/>
      <c r="D184" s="40"/>
      <c r="E184" s="40"/>
      <c r="F184" s="40"/>
      <c r="G184" s="109"/>
    </row>
    <row r="185" spans="1:7" s="3" customFormat="1" ht="10.199999999999999" x14ac:dyDescent="0.3">
      <c r="A185" s="40"/>
      <c r="B185" s="40"/>
      <c r="C185" s="41"/>
      <c r="D185" s="40"/>
      <c r="E185" s="40"/>
      <c r="F185" s="40"/>
      <c r="G185" s="66" t="s">
        <v>107</v>
      </c>
    </row>
    <row r="186" spans="1:7" s="6" customFormat="1" ht="35.85" customHeight="1" x14ac:dyDescent="0.3">
      <c r="A186" s="189" t="s">
        <v>432</v>
      </c>
      <c r="B186" s="189" t="s">
        <v>433</v>
      </c>
      <c r="C186" s="190" t="s">
        <v>434</v>
      </c>
      <c r="D186" s="189" t="s">
        <v>435</v>
      </c>
      <c r="E186" s="189" t="s">
        <v>1949</v>
      </c>
      <c r="F186" s="189" t="s">
        <v>436</v>
      </c>
      <c r="G186" s="191" t="s">
        <v>1950</v>
      </c>
    </row>
    <row r="187" spans="1:7" s="7" customFormat="1" ht="15.15" customHeight="1" x14ac:dyDescent="0.3">
      <c r="A187" s="249" t="s">
        <v>475</v>
      </c>
      <c r="B187" s="37"/>
      <c r="C187" s="38"/>
      <c r="D187" s="39"/>
      <c r="E187" s="74"/>
      <c r="F187" s="74"/>
      <c r="G187" s="75"/>
    </row>
    <row r="188" spans="1:7" s="6" customFormat="1" ht="10.199999999999999" x14ac:dyDescent="0.3">
      <c r="A188" s="28"/>
      <c r="B188" s="28"/>
      <c r="C188" s="42" t="s">
        <v>158</v>
      </c>
      <c r="D188" s="43" t="s">
        <v>451</v>
      </c>
      <c r="E188" s="76">
        <v>1</v>
      </c>
      <c r="F188" s="77"/>
      <c r="G188" s="71"/>
    </row>
    <row r="189" spans="1:7" s="6" customFormat="1" ht="11.25" customHeight="1" x14ac:dyDescent="0.3">
      <c r="A189" s="31"/>
      <c r="B189" s="31"/>
      <c r="C189" s="32"/>
      <c r="D189" s="31"/>
      <c r="E189" s="31"/>
      <c r="F189" s="31"/>
      <c r="G189" s="71"/>
    </row>
    <row r="190" spans="1:7" s="6" customFormat="1" ht="10.199999999999999" x14ac:dyDescent="0.3">
      <c r="A190" s="33"/>
      <c r="B190" s="33"/>
      <c r="C190" s="26" t="s">
        <v>159</v>
      </c>
      <c r="D190" s="36" t="s">
        <v>451</v>
      </c>
      <c r="E190" s="72">
        <v>1</v>
      </c>
      <c r="F190" s="73"/>
      <c r="G190" s="71"/>
    </row>
    <row r="191" spans="1:7" s="6" customFormat="1" ht="11.25" customHeight="1" x14ac:dyDescent="0.3">
      <c r="A191" s="31"/>
      <c r="B191" s="31"/>
      <c r="C191" s="32"/>
      <c r="D191" s="31"/>
      <c r="E191" s="31"/>
      <c r="F191" s="31"/>
      <c r="G191" s="71"/>
    </row>
    <row r="192" spans="1:7" s="6" customFormat="1" ht="10.199999999999999" x14ac:dyDescent="0.3">
      <c r="A192" s="33"/>
      <c r="B192" s="33"/>
      <c r="C192" s="26" t="s">
        <v>160</v>
      </c>
      <c r="D192" s="36" t="s">
        <v>451</v>
      </c>
      <c r="E192" s="72">
        <v>1</v>
      </c>
      <c r="F192" s="73"/>
      <c r="G192" s="71"/>
    </row>
    <row r="193" spans="1:7" s="6" customFormat="1" ht="11.25" customHeight="1" x14ac:dyDescent="0.3">
      <c r="A193" s="31"/>
      <c r="B193" s="31"/>
      <c r="C193" s="32"/>
      <c r="D193" s="31"/>
      <c r="E193" s="31"/>
      <c r="F193" s="31"/>
      <c r="G193" s="71"/>
    </row>
    <row r="194" spans="1:7" s="6" customFormat="1" ht="10.199999999999999" x14ac:dyDescent="0.3">
      <c r="A194" s="33"/>
      <c r="B194" s="33"/>
      <c r="C194" s="26" t="s">
        <v>161</v>
      </c>
      <c r="D194" s="36" t="s">
        <v>451</v>
      </c>
      <c r="E194" s="72">
        <v>1</v>
      </c>
      <c r="F194" s="73"/>
      <c r="G194" s="71"/>
    </row>
    <row r="195" spans="1:7" s="6" customFormat="1" ht="11.25" customHeight="1" x14ac:dyDescent="0.3">
      <c r="A195" s="31"/>
      <c r="B195" s="31"/>
      <c r="C195" s="32"/>
      <c r="D195" s="31"/>
      <c r="E195" s="31"/>
      <c r="F195" s="31"/>
      <c r="G195" s="71"/>
    </row>
    <row r="196" spans="1:7" s="6" customFormat="1" ht="10.199999999999999" x14ac:dyDescent="0.3">
      <c r="A196" s="33"/>
      <c r="B196" s="33"/>
      <c r="C196" s="26" t="s">
        <v>162</v>
      </c>
      <c r="D196" s="36" t="s">
        <v>451</v>
      </c>
      <c r="E196" s="72">
        <v>1</v>
      </c>
      <c r="F196" s="73"/>
      <c r="G196" s="71"/>
    </row>
    <row r="197" spans="1:7" s="6" customFormat="1" ht="11.25" customHeight="1" x14ac:dyDescent="0.3">
      <c r="A197" s="31"/>
      <c r="B197" s="31"/>
      <c r="C197" s="32"/>
      <c r="D197" s="31"/>
      <c r="E197" s="31"/>
      <c r="F197" s="31"/>
      <c r="G197" s="71"/>
    </row>
    <row r="198" spans="1:7" s="6" customFormat="1" ht="10.199999999999999" x14ac:dyDescent="0.3">
      <c r="A198" s="33"/>
      <c r="B198" s="33"/>
      <c r="C198" s="26" t="s">
        <v>163</v>
      </c>
      <c r="D198" s="36" t="s">
        <v>451</v>
      </c>
      <c r="E198" s="72">
        <v>1</v>
      </c>
      <c r="F198" s="73"/>
      <c r="G198" s="71"/>
    </row>
    <row r="199" spans="1:7" s="6" customFormat="1" ht="11.25" customHeight="1" x14ac:dyDescent="0.3">
      <c r="A199" s="31"/>
      <c r="B199" s="31"/>
      <c r="C199" s="32"/>
      <c r="D199" s="31"/>
      <c r="E199" s="31"/>
      <c r="F199" s="31"/>
      <c r="G199" s="69"/>
    </row>
    <row r="200" spans="1:7" s="6" customFormat="1" ht="10.199999999999999" x14ac:dyDescent="0.3">
      <c r="A200" s="33" t="s">
        <v>1338</v>
      </c>
      <c r="B200" s="33"/>
      <c r="C200" s="26" t="s">
        <v>1339</v>
      </c>
      <c r="D200" s="36"/>
      <c r="E200" s="72"/>
      <c r="F200" s="73"/>
      <c r="G200" s="71"/>
    </row>
    <row r="201" spans="1:7" s="6" customFormat="1" ht="11.25" customHeight="1" x14ac:dyDescent="0.3">
      <c r="A201" s="31"/>
      <c r="B201" s="31"/>
      <c r="C201" s="32"/>
      <c r="D201" s="31"/>
      <c r="E201" s="31"/>
      <c r="F201" s="31"/>
      <c r="G201" s="69"/>
    </row>
    <row r="202" spans="1:7" s="6" customFormat="1" ht="20.399999999999999" x14ac:dyDescent="0.3">
      <c r="A202" s="33"/>
      <c r="B202" s="33"/>
      <c r="C202" s="26" t="s">
        <v>1340</v>
      </c>
      <c r="D202" s="36" t="s">
        <v>1341</v>
      </c>
      <c r="E202" s="72">
        <v>1</v>
      </c>
      <c r="F202" s="73"/>
      <c r="G202" s="71"/>
    </row>
    <row r="203" spans="1:7" s="6" customFormat="1" ht="11.25" customHeight="1" x14ac:dyDescent="0.3">
      <c r="A203" s="31"/>
      <c r="B203" s="31"/>
      <c r="C203" s="32"/>
      <c r="D203" s="31"/>
      <c r="E203" s="31"/>
      <c r="F203" s="31"/>
      <c r="G203" s="69"/>
    </row>
    <row r="204" spans="1:7" s="6" customFormat="1" ht="10.199999999999999" x14ac:dyDescent="0.3">
      <c r="A204" s="33" t="s">
        <v>1342</v>
      </c>
      <c r="B204" s="33"/>
      <c r="C204" s="26" t="s">
        <v>1343</v>
      </c>
      <c r="D204" s="36"/>
      <c r="E204" s="72"/>
      <c r="F204" s="73"/>
      <c r="G204" s="71"/>
    </row>
    <row r="205" spans="1:7" s="6" customFormat="1" ht="11.25" customHeight="1" x14ac:dyDescent="0.3">
      <c r="A205" s="31"/>
      <c r="B205" s="31"/>
      <c r="C205" s="32"/>
      <c r="D205" s="31"/>
      <c r="E205" s="31"/>
      <c r="F205" s="31"/>
      <c r="G205" s="69"/>
    </row>
    <row r="206" spans="1:7" s="6" customFormat="1" ht="61.2" x14ac:dyDescent="0.3">
      <c r="A206" s="33"/>
      <c r="B206" s="33"/>
      <c r="C206" s="32" t="s">
        <v>1344</v>
      </c>
      <c r="D206" s="36" t="s">
        <v>451</v>
      </c>
      <c r="E206" s="72">
        <v>1</v>
      </c>
      <c r="F206" s="73"/>
      <c r="G206" s="71"/>
    </row>
    <row r="207" spans="1:7" s="6" customFormat="1" ht="11.25" customHeight="1" x14ac:dyDescent="0.3">
      <c r="A207" s="31"/>
      <c r="B207" s="31"/>
      <c r="C207" s="32"/>
      <c r="D207" s="31"/>
      <c r="E207" s="31"/>
      <c r="F207" s="31"/>
      <c r="G207" s="69"/>
    </row>
    <row r="208" spans="1:7" s="6" customFormat="1" ht="10.199999999999999" x14ac:dyDescent="0.3">
      <c r="A208" s="33" t="s">
        <v>1345</v>
      </c>
      <c r="B208" s="33"/>
      <c r="C208" s="26" t="s">
        <v>1346</v>
      </c>
      <c r="D208" s="36"/>
      <c r="E208" s="72"/>
      <c r="F208" s="73"/>
      <c r="G208" s="71"/>
    </row>
    <row r="209" spans="1:7" s="6" customFormat="1" ht="11.25" customHeight="1" x14ac:dyDescent="0.3">
      <c r="A209" s="31"/>
      <c r="B209" s="31"/>
      <c r="C209" s="32"/>
      <c r="D209" s="31"/>
      <c r="E209" s="31"/>
      <c r="F209" s="31"/>
      <c r="G209" s="69"/>
    </row>
    <row r="210" spans="1:7" s="6" customFormat="1" ht="116.25" customHeight="1" x14ac:dyDescent="0.3">
      <c r="A210" s="33"/>
      <c r="B210" s="33"/>
      <c r="C210" s="32" t="s">
        <v>1347</v>
      </c>
      <c r="D210" s="36"/>
      <c r="E210" s="72"/>
      <c r="F210" s="73"/>
      <c r="G210" s="71"/>
    </row>
    <row r="211" spans="1:7" s="6" customFormat="1" ht="11.25" customHeight="1" x14ac:dyDescent="0.3">
      <c r="A211" s="31"/>
      <c r="B211" s="31"/>
      <c r="C211" s="32"/>
      <c r="D211" s="31"/>
      <c r="E211" s="31"/>
      <c r="F211" s="31"/>
      <c r="G211" s="69"/>
    </row>
    <row r="212" spans="1:7" s="6" customFormat="1" ht="30.6" x14ac:dyDescent="0.3">
      <c r="A212" s="33"/>
      <c r="B212" s="33"/>
      <c r="C212" s="26" t="s">
        <v>1348</v>
      </c>
      <c r="D212" s="36" t="s">
        <v>451</v>
      </c>
      <c r="E212" s="72">
        <v>1</v>
      </c>
      <c r="F212" s="73"/>
      <c r="G212" s="71"/>
    </row>
    <row r="213" spans="1:7" s="6" customFormat="1" ht="11.25" customHeight="1" x14ac:dyDescent="0.3">
      <c r="A213" s="31"/>
      <c r="B213" s="31"/>
      <c r="C213" s="32"/>
      <c r="D213" s="31"/>
      <c r="E213" s="31"/>
      <c r="F213" s="31"/>
      <c r="G213" s="69"/>
    </row>
    <row r="214" spans="1:7" s="6" customFormat="1" ht="48.75" customHeight="1" x14ac:dyDescent="0.3">
      <c r="A214" s="33"/>
      <c r="B214" s="33"/>
      <c r="C214" s="26" t="s">
        <v>1349</v>
      </c>
      <c r="D214" s="36" t="s">
        <v>451</v>
      </c>
      <c r="E214" s="72">
        <v>1</v>
      </c>
      <c r="F214" s="73"/>
      <c r="G214" s="71"/>
    </row>
    <row r="215" spans="1:7" s="6" customFormat="1" ht="11.25" customHeight="1" x14ac:dyDescent="0.3">
      <c r="A215" s="31"/>
      <c r="B215" s="31"/>
      <c r="C215" s="32"/>
      <c r="D215" s="31"/>
      <c r="E215" s="31"/>
      <c r="F215" s="31"/>
      <c r="G215" s="69"/>
    </row>
    <row r="216" spans="1:7" s="6" customFormat="1" ht="30.6" x14ac:dyDescent="0.3">
      <c r="A216" s="33"/>
      <c r="B216" s="33"/>
      <c r="C216" s="26" t="s">
        <v>1350</v>
      </c>
      <c r="D216" s="36" t="s">
        <v>451</v>
      </c>
      <c r="E216" s="72">
        <v>1</v>
      </c>
      <c r="F216" s="73"/>
      <c r="G216" s="71"/>
    </row>
    <row r="217" spans="1:7" s="6" customFormat="1" ht="11.25" customHeight="1" x14ac:dyDescent="0.3">
      <c r="A217" s="31"/>
      <c r="B217" s="31"/>
      <c r="C217" s="32"/>
      <c r="D217" s="31"/>
      <c r="E217" s="31"/>
      <c r="F217" s="31"/>
      <c r="G217" s="69"/>
    </row>
    <row r="218" spans="1:7" s="6" customFormat="1" ht="36.75" customHeight="1" x14ac:dyDescent="0.3">
      <c r="A218" s="33"/>
      <c r="B218" s="33"/>
      <c r="C218" s="26" t="s">
        <v>1351</v>
      </c>
      <c r="D218" s="36" t="s">
        <v>451</v>
      </c>
      <c r="E218" s="72">
        <v>1</v>
      </c>
      <c r="F218" s="73"/>
      <c r="G218" s="71"/>
    </row>
    <row r="219" spans="1:7" s="6" customFormat="1" ht="11.25" customHeight="1" x14ac:dyDescent="0.3">
      <c r="A219" s="31"/>
      <c r="B219" s="31"/>
      <c r="C219" s="32"/>
      <c r="D219" s="31"/>
      <c r="E219" s="31"/>
      <c r="F219" s="31"/>
      <c r="G219" s="69"/>
    </row>
    <row r="220" spans="1:7" s="6" customFormat="1" ht="30.6" x14ac:dyDescent="0.3">
      <c r="A220" s="33"/>
      <c r="B220" s="33"/>
      <c r="C220" s="26" t="s">
        <v>1352</v>
      </c>
      <c r="D220" s="36" t="s">
        <v>451</v>
      </c>
      <c r="E220" s="72">
        <v>1</v>
      </c>
      <c r="F220" s="73"/>
      <c r="G220" s="71"/>
    </row>
    <row r="221" spans="1:7" s="6" customFormat="1" ht="11.25" customHeight="1" x14ac:dyDescent="0.3">
      <c r="A221" s="31"/>
      <c r="B221" s="31"/>
      <c r="C221" s="32"/>
      <c r="D221" s="31"/>
      <c r="E221" s="31"/>
      <c r="F221" s="31"/>
      <c r="G221" s="69"/>
    </row>
    <row r="222" spans="1:7" s="6" customFormat="1" ht="10.199999999999999" x14ac:dyDescent="0.3">
      <c r="A222" s="33" t="s">
        <v>1353</v>
      </c>
      <c r="B222" s="33"/>
      <c r="C222" s="26" t="s">
        <v>1354</v>
      </c>
      <c r="D222" s="36"/>
      <c r="E222" s="72"/>
      <c r="F222" s="73"/>
      <c r="G222" s="71"/>
    </row>
    <row r="223" spans="1:7" s="7" customFormat="1" ht="15.15" customHeight="1" x14ac:dyDescent="0.3">
      <c r="A223" s="249" t="s">
        <v>474</v>
      </c>
      <c r="B223" s="37"/>
      <c r="C223" s="38"/>
      <c r="D223" s="39"/>
      <c r="E223" s="74"/>
      <c r="F223" s="74"/>
      <c r="G223" s="75"/>
    </row>
    <row r="224" spans="1:7" s="5" customFormat="1" ht="15.6" x14ac:dyDescent="0.3">
      <c r="A224" s="302"/>
      <c r="B224" s="303"/>
      <c r="C224" s="303"/>
      <c r="D224" s="303"/>
      <c r="E224" s="303"/>
      <c r="F224" s="303"/>
      <c r="G224" s="304"/>
    </row>
    <row r="225" spans="1:7" s="6" customFormat="1" ht="12.75" customHeight="1" x14ac:dyDescent="0.3">
      <c r="A225" s="299" t="s">
        <v>1336</v>
      </c>
      <c r="B225" s="300"/>
      <c r="C225" s="300"/>
      <c r="D225" s="300"/>
      <c r="E225" s="300"/>
      <c r="F225" s="300"/>
      <c r="G225" s="301"/>
    </row>
    <row r="226" spans="1:7" s="1" customFormat="1" ht="13.8" x14ac:dyDescent="0.3">
      <c r="A226" s="40"/>
      <c r="B226" s="40"/>
      <c r="C226" s="41"/>
      <c r="D226" s="40"/>
      <c r="E226" s="40"/>
      <c r="F226" s="40"/>
      <c r="G226" s="109"/>
    </row>
    <row r="227" spans="1:7" s="3" customFormat="1" ht="10.199999999999999" x14ac:dyDescent="0.3">
      <c r="A227" s="40"/>
      <c r="B227" s="40"/>
      <c r="C227" s="41"/>
      <c r="D227" s="40"/>
      <c r="E227" s="40"/>
      <c r="F227" s="40"/>
      <c r="G227" s="66" t="s">
        <v>107</v>
      </c>
    </row>
    <row r="228" spans="1:7" s="6" customFormat="1" ht="35.85" customHeight="1" x14ac:dyDescent="0.3">
      <c r="A228" s="189" t="s">
        <v>432</v>
      </c>
      <c r="B228" s="189" t="s">
        <v>433</v>
      </c>
      <c r="C228" s="190" t="s">
        <v>434</v>
      </c>
      <c r="D228" s="189" t="s">
        <v>435</v>
      </c>
      <c r="E228" s="189" t="s">
        <v>1949</v>
      </c>
      <c r="F228" s="189" t="s">
        <v>436</v>
      </c>
      <c r="G228" s="191" t="s">
        <v>1950</v>
      </c>
    </row>
    <row r="229" spans="1:7" s="7" customFormat="1" ht="15.15" customHeight="1" x14ac:dyDescent="0.3">
      <c r="A229" s="249" t="s">
        <v>475</v>
      </c>
      <c r="B229" s="37"/>
      <c r="C229" s="38"/>
      <c r="D229" s="39"/>
      <c r="E229" s="74"/>
      <c r="F229" s="74"/>
      <c r="G229" s="75"/>
    </row>
    <row r="230" spans="1:7" s="6" customFormat="1" ht="81.599999999999994" x14ac:dyDescent="0.3">
      <c r="A230" s="28"/>
      <c r="B230" s="28"/>
      <c r="C230" s="108" t="s">
        <v>1355</v>
      </c>
      <c r="D230" s="43"/>
      <c r="E230" s="76"/>
      <c r="F230" s="77"/>
      <c r="G230" s="68"/>
    </row>
    <row r="231" spans="1:7" s="6" customFormat="1" ht="11.25" customHeight="1" x14ac:dyDescent="0.3">
      <c r="A231" s="31"/>
      <c r="B231" s="31"/>
      <c r="C231" s="32"/>
      <c r="D231" s="31"/>
      <c r="E231" s="31"/>
      <c r="F231" s="31"/>
      <c r="G231" s="69"/>
    </row>
    <row r="232" spans="1:7" s="6" customFormat="1" ht="10.199999999999999" x14ac:dyDescent="0.3">
      <c r="A232" s="33"/>
      <c r="B232" s="33"/>
      <c r="C232" s="26" t="s">
        <v>1356</v>
      </c>
      <c r="D232" s="36" t="s">
        <v>1357</v>
      </c>
      <c r="E232" s="72">
        <v>1</v>
      </c>
      <c r="F232" s="73"/>
      <c r="G232" s="71"/>
    </row>
    <row r="233" spans="1:7" s="6" customFormat="1" ht="11.25" customHeight="1" x14ac:dyDescent="0.3">
      <c r="A233" s="31"/>
      <c r="B233" s="31"/>
      <c r="C233" s="32"/>
      <c r="D233" s="31"/>
      <c r="E233" s="31"/>
      <c r="F233" s="31"/>
      <c r="G233" s="69"/>
    </row>
    <row r="234" spans="1:7" s="6" customFormat="1" ht="10.199999999999999" x14ac:dyDescent="0.3">
      <c r="A234" s="33"/>
      <c r="B234" s="33"/>
      <c r="C234" s="26" t="s">
        <v>1358</v>
      </c>
      <c r="D234" s="36" t="s">
        <v>1357</v>
      </c>
      <c r="E234" s="72">
        <v>1</v>
      </c>
      <c r="F234" s="73"/>
      <c r="G234" s="71"/>
    </row>
    <row r="235" spans="1:7" s="6" customFormat="1" ht="11.25" customHeight="1" x14ac:dyDescent="0.3">
      <c r="A235" s="31"/>
      <c r="B235" s="31"/>
      <c r="C235" s="32"/>
      <c r="D235" s="31"/>
      <c r="E235" s="31"/>
      <c r="F235" s="31"/>
      <c r="G235" s="69"/>
    </row>
    <row r="236" spans="1:7" s="6" customFormat="1" ht="10.199999999999999" x14ac:dyDescent="0.3">
      <c r="A236" s="33"/>
      <c r="B236" s="33"/>
      <c r="C236" s="26" t="s">
        <v>1359</v>
      </c>
      <c r="D236" s="36" t="s">
        <v>1357</v>
      </c>
      <c r="E236" s="72">
        <v>1</v>
      </c>
      <c r="F236" s="73"/>
      <c r="G236" s="71"/>
    </row>
    <row r="237" spans="1:7" s="6" customFormat="1" ht="11.25" customHeight="1" x14ac:dyDescent="0.3">
      <c r="A237" s="31"/>
      <c r="B237" s="31"/>
      <c r="C237" s="32"/>
      <c r="D237" s="31"/>
      <c r="E237" s="31"/>
      <c r="F237" s="31"/>
      <c r="G237" s="69"/>
    </row>
    <row r="238" spans="1:7" s="6" customFormat="1" ht="10.199999999999999" x14ac:dyDescent="0.3">
      <c r="A238" s="33" t="s">
        <v>1360</v>
      </c>
      <c r="B238" s="33"/>
      <c r="C238" s="26" t="s">
        <v>1361</v>
      </c>
      <c r="D238" s="36"/>
      <c r="E238" s="72"/>
      <c r="F238" s="73"/>
      <c r="G238" s="71"/>
    </row>
    <row r="239" spans="1:7" s="6" customFormat="1" ht="11.25" customHeight="1" x14ac:dyDescent="0.3">
      <c r="A239" s="31"/>
      <c r="B239" s="31"/>
      <c r="C239" s="32"/>
      <c r="D239" s="31"/>
      <c r="E239" s="31"/>
      <c r="F239" s="31"/>
      <c r="G239" s="69"/>
    </row>
    <row r="240" spans="1:7" s="6" customFormat="1" ht="10.199999999999999" x14ac:dyDescent="0.3">
      <c r="A240" s="33"/>
      <c r="B240" s="33"/>
      <c r="C240" s="26" t="s">
        <v>1362</v>
      </c>
      <c r="D240" s="36"/>
      <c r="E240" s="72"/>
      <c r="F240" s="73"/>
      <c r="G240" s="71"/>
    </row>
    <row r="241" spans="1:7" s="6" customFormat="1" ht="11.25" customHeight="1" x14ac:dyDescent="0.3">
      <c r="A241" s="31"/>
      <c r="B241" s="31"/>
      <c r="C241" s="32"/>
      <c r="D241" s="31"/>
      <c r="E241" s="31"/>
      <c r="F241" s="31"/>
      <c r="G241" s="69"/>
    </row>
    <row r="242" spans="1:7" s="6" customFormat="1" ht="10.199999999999999" x14ac:dyDescent="0.3">
      <c r="A242" s="33"/>
      <c r="B242" s="33"/>
      <c r="C242" s="26" t="s">
        <v>1363</v>
      </c>
      <c r="D242" s="36"/>
      <c r="E242" s="72"/>
      <c r="F242" s="73"/>
      <c r="G242" s="71"/>
    </row>
    <row r="243" spans="1:7" s="6" customFormat="1" ht="11.25" customHeight="1" x14ac:dyDescent="0.3">
      <c r="A243" s="31"/>
      <c r="B243" s="31"/>
      <c r="C243" s="32"/>
      <c r="D243" s="31"/>
      <c r="E243" s="31"/>
      <c r="F243" s="31"/>
      <c r="G243" s="69"/>
    </row>
    <row r="244" spans="1:7" s="6" customFormat="1" ht="10.199999999999999" x14ac:dyDescent="0.3">
      <c r="A244" s="33"/>
      <c r="B244" s="33"/>
      <c r="C244" s="26" t="s">
        <v>1364</v>
      </c>
      <c r="D244" s="36"/>
      <c r="E244" s="72"/>
      <c r="F244" s="73"/>
      <c r="G244" s="71"/>
    </row>
    <row r="245" spans="1:7" s="6" customFormat="1" ht="11.25" customHeight="1" x14ac:dyDescent="0.3">
      <c r="A245" s="31"/>
      <c r="B245" s="31"/>
      <c r="C245" s="32"/>
      <c r="D245" s="31"/>
      <c r="E245" s="31"/>
      <c r="F245" s="31"/>
      <c r="G245" s="69"/>
    </row>
    <row r="246" spans="1:7" s="6" customFormat="1" ht="10.199999999999999" x14ac:dyDescent="0.3">
      <c r="A246" s="31"/>
      <c r="B246" s="31"/>
      <c r="C246" s="32"/>
      <c r="D246" s="31"/>
      <c r="E246" s="31"/>
      <c r="F246" s="31"/>
      <c r="G246" s="69"/>
    </row>
    <row r="247" spans="1:7" s="6" customFormat="1" ht="10.199999999999999" x14ac:dyDescent="0.3">
      <c r="A247" s="31"/>
      <c r="B247" s="31"/>
      <c r="C247" s="32"/>
      <c r="D247" s="31"/>
      <c r="E247" s="31"/>
      <c r="F247" s="31"/>
      <c r="G247" s="69"/>
    </row>
    <row r="248" spans="1:7" s="6" customFormat="1" ht="10.199999999999999" x14ac:dyDescent="0.3">
      <c r="A248" s="31"/>
      <c r="B248" s="31"/>
      <c r="C248" s="32"/>
      <c r="D248" s="31"/>
      <c r="E248" s="31"/>
      <c r="F248" s="31"/>
      <c r="G248" s="69"/>
    </row>
    <row r="249" spans="1:7" s="6" customFormat="1" ht="10.199999999999999" x14ac:dyDescent="0.3">
      <c r="A249" s="31"/>
      <c r="B249" s="31"/>
      <c r="C249" s="32"/>
      <c r="D249" s="31"/>
      <c r="E249" s="31"/>
      <c r="F249" s="31"/>
      <c r="G249" s="69"/>
    </row>
    <row r="250" spans="1:7" s="6" customFormat="1" ht="10.199999999999999" x14ac:dyDescent="0.3">
      <c r="A250" s="31"/>
      <c r="B250" s="31"/>
      <c r="C250" s="32"/>
      <c r="D250" s="31"/>
      <c r="E250" s="31"/>
      <c r="F250" s="31"/>
      <c r="G250" s="69"/>
    </row>
    <row r="251" spans="1:7" s="6" customFormat="1" ht="10.199999999999999" x14ac:dyDescent="0.3">
      <c r="A251" s="31"/>
      <c r="B251" s="31"/>
      <c r="C251" s="32"/>
      <c r="D251" s="31"/>
      <c r="E251" s="31"/>
      <c r="F251" s="31"/>
      <c r="G251" s="69"/>
    </row>
    <row r="252" spans="1:7" s="6" customFormat="1" ht="10.199999999999999" x14ac:dyDescent="0.3">
      <c r="A252" s="31"/>
      <c r="B252" s="31"/>
      <c r="C252" s="32"/>
      <c r="D252" s="31"/>
      <c r="E252" s="31"/>
      <c r="F252" s="31"/>
      <c r="G252" s="69"/>
    </row>
    <row r="253" spans="1:7" s="6" customFormat="1" ht="10.199999999999999" x14ac:dyDescent="0.3">
      <c r="A253" s="31"/>
      <c r="B253" s="31"/>
      <c r="C253" s="32"/>
      <c r="D253" s="31"/>
      <c r="E253" s="31"/>
      <c r="F253" s="31"/>
      <c r="G253" s="69"/>
    </row>
    <row r="254" spans="1:7" s="6" customFormat="1" ht="10.199999999999999" x14ac:dyDescent="0.3">
      <c r="A254" s="31"/>
      <c r="B254" s="31"/>
      <c r="C254" s="32"/>
      <c r="D254" s="31"/>
      <c r="E254" s="31"/>
      <c r="F254" s="31"/>
      <c r="G254" s="69"/>
    </row>
    <row r="255" spans="1:7" s="6" customFormat="1" ht="10.199999999999999" x14ac:dyDescent="0.3">
      <c r="A255" s="31"/>
      <c r="B255" s="31"/>
      <c r="C255" s="32"/>
      <c r="D255" s="31"/>
      <c r="E255" s="31"/>
      <c r="F255" s="31"/>
      <c r="G255" s="69"/>
    </row>
    <row r="256" spans="1:7" s="6" customFormat="1" ht="10.199999999999999" x14ac:dyDescent="0.3">
      <c r="A256" s="31"/>
      <c r="B256" s="31"/>
      <c r="C256" s="32"/>
      <c r="D256" s="31"/>
      <c r="E256" s="31"/>
      <c r="F256" s="31"/>
      <c r="G256" s="69"/>
    </row>
    <row r="257" spans="1:7" s="6" customFormat="1" ht="10.199999999999999" x14ac:dyDescent="0.3">
      <c r="A257" s="31"/>
      <c r="B257" s="31"/>
      <c r="C257" s="32"/>
      <c r="D257" s="31"/>
      <c r="E257" s="31"/>
      <c r="F257" s="31"/>
      <c r="G257" s="69"/>
    </row>
    <row r="258" spans="1:7" s="6" customFormat="1" ht="10.199999999999999" x14ac:dyDescent="0.3">
      <c r="A258" s="31"/>
      <c r="B258" s="31"/>
      <c r="C258" s="32"/>
      <c r="D258" s="31"/>
      <c r="E258" s="31"/>
      <c r="F258" s="31"/>
      <c r="G258" s="69"/>
    </row>
    <row r="259" spans="1:7" s="6" customFormat="1" ht="10.199999999999999" x14ac:dyDescent="0.3">
      <c r="A259" s="31"/>
      <c r="B259" s="31"/>
      <c r="C259" s="32"/>
      <c r="D259" s="31"/>
      <c r="E259" s="31"/>
      <c r="F259" s="31"/>
      <c r="G259" s="69"/>
    </row>
    <row r="260" spans="1:7" s="6" customFormat="1" ht="10.199999999999999" x14ac:dyDescent="0.3">
      <c r="A260" s="31"/>
      <c r="B260" s="31"/>
      <c r="C260" s="32"/>
      <c r="D260" s="31"/>
      <c r="E260" s="31"/>
      <c r="F260" s="31"/>
      <c r="G260" s="69"/>
    </row>
    <row r="261" spans="1:7" s="6" customFormat="1" ht="10.199999999999999" x14ac:dyDescent="0.3">
      <c r="A261" s="31"/>
      <c r="B261" s="31"/>
      <c r="C261" s="32"/>
      <c r="D261" s="31"/>
      <c r="E261" s="31"/>
      <c r="F261" s="31"/>
      <c r="G261" s="69"/>
    </row>
    <row r="262" spans="1:7" s="6" customFormat="1" ht="10.199999999999999" x14ac:dyDescent="0.3">
      <c r="A262" s="31"/>
      <c r="B262" s="31"/>
      <c r="C262" s="32"/>
      <c r="D262" s="31"/>
      <c r="E262" s="31"/>
      <c r="F262" s="31"/>
      <c r="G262" s="69"/>
    </row>
    <row r="263" spans="1:7" s="6" customFormat="1" ht="10.199999999999999" x14ac:dyDescent="0.3">
      <c r="A263" s="31"/>
      <c r="B263" s="31"/>
      <c r="C263" s="32"/>
      <c r="D263" s="31"/>
      <c r="E263" s="31"/>
      <c r="F263" s="31"/>
      <c r="G263" s="69"/>
    </row>
    <row r="264" spans="1:7" s="6" customFormat="1" ht="10.199999999999999" x14ac:dyDescent="0.3">
      <c r="A264" s="31"/>
      <c r="B264" s="31"/>
      <c r="C264" s="32"/>
      <c r="D264" s="31"/>
      <c r="E264" s="31"/>
      <c r="F264" s="31"/>
      <c r="G264" s="69"/>
    </row>
    <row r="265" spans="1:7" s="6" customFormat="1" ht="10.199999999999999" x14ac:dyDescent="0.3">
      <c r="A265" s="31"/>
      <c r="B265" s="31"/>
      <c r="C265" s="32"/>
      <c r="D265" s="31"/>
      <c r="E265" s="31"/>
      <c r="F265" s="31"/>
      <c r="G265" s="69"/>
    </row>
    <row r="266" spans="1:7" s="6" customFormat="1" ht="10.199999999999999" x14ac:dyDescent="0.3">
      <c r="A266" s="31"/>
      <c r="B266" s="31"/>
      <c r="C266" s="32"/>
      <c r="D266" s="31"/>
      <c r="E266" s="31"/>
      <c r="F266" s="31"/>
      <c r="G266" s="69"/>
    </row>
    <row r="267" spans="1:7" s="6" customFormat="1" ht="10.199999999999999" x14ac:dyDescent="0.3">
      <c r="A267" s="31"/>
      <c r="B267" s="31"/>
      <c r="C267" s="32"/>
      <c r="D267" s="31"/>
      <c r="E267" s="31"/>
      <c r="F267" s="31"/>
      <c r="G267" s="69"/>
    </row>
    <row r="268" spans="1:7" s="6" customFormat="1" ht="10.199999999999999" x14ac:dyDescent="0.3">
      <c r="A268" s="31"/>
      <c r="B268" s="31"/>
      <c r="C268" s="32"/>
      <c r="D268" s="31"/>
      <c r="E268" s="31"/>
      <c r="F268" s="31"/>
      <c r="G268" s="69"/>
    </row>
    <row r="269" spans="1:7" s="6" customFormat="1" ht="10.199999999999999" x14ac:dyDescent="0.3">
      <c r="A269" s="31"/>
      <c r="B269" s="31"/>
      <c r="C269" s="32"/>
      <c r="D269" s="31"/>
      <c r="E269" s="31"/>
      <c r="F269" s="31"/>
      <c r="G269" s="69"/>
    </row>
    <row r="270" spans="1:7" s="6" customFormat="1" ht="10.199999999999999" x14ac:dyDescent="0.3">
      <c r="A270" s="31"/>
      <c r="B270" s="31"/>
      <c r="C270" s="32"/>
      <c r="D270" s="31"/>
      <c r="E270" s="31"/>
      <c r="F270" s="31"/>
      <c r="G270" s="69"/>
    </row>
    <row r="271" spans="1:7" s="6" customFormat="1" ht="10.199999999999999" x14ac:dyDescent="0.3">
      <c r="A271" s="31"/>
      <c r="B271" s="31"/>
      <c r="C271" s="32"/>
      <c r="D271" s="31"/>
      <c r="E271" s="31"/>
      <c r="F271" s="31"/>
      <c r="G271" s="69"/>
    </row>
    <row r="272" spans="1:7" s="7" customFormat="1" ht="15.15" customHeight="1" x14ac:dyDescent="0.3">
      <c r="A272" s="249" t="s">
        <v>582</v>
      </c>
      <c r="B272" s="37"/>
      <c r="C272" s="38"/>
      <c r="D272" s="39"/>
      <c r="E272" s="74"/>
      <c r="F272" s="74"/>
      <c r="G272" s="75"/>
    </row>
    <row r="273" spans="1:7" s="5" customFormat="1" ht="15.6" x14ac:dyDescent="0.3">
      <c r="A273" s="110"/>
      <c r="B273" s="40"/>
      <c r="C273" s="41"/>
      <c r="D273" s="40"/>
      <c r="E273" s="40"/>
      <c r="F273" s="40"/>
      <c r="G273" s="111"/>
    </row>
    <row r="274" spans="1:7" s="6" customFormat="1" ht="10.199999999999999" x14ac:dyDescent="0.3">
      <c r="C274" s="20"/>
      <c r="G274" s="11"/>
    </row>
    <row r="275" spans="1:7" s="6" customFormat="1" ht="10.199999999999999" x14ac:dyDescent="0.3">
      <c r="C275" s="20"/>
      <c r="G275" s="11"/>
    </row>
    <row r="276" spans="1:7" s="6" customFormat="1" ht="10.199999999999999" x14ac:dyDescent="0.3">
      <c r="C276" s="20"/>
      <c r="G276" s="11"/>
    </row>
    <row r="277" spans="1:7" s="6" customFormat="1" ht="10.199999999999999" x14ac:dyDescent="0.3">
      <c r="C277" s="20"/>
      <c r="G277" s="11"/>
    </row>
    <row r="278" spans="1:7" s="6" customFormat="1" ht="10.199999999999999" x14ac:dyDescent="0.3">
      <c r="C278" s="20"/>
      <c r="G278" s="11"/>
    </row>
    <row r="279" spans="1:7" s="6" customFormat="1" ht="10.199999999999999" x14ac:dyDescent="0.3">
      <c r="C279" s="20"/>
      <c r="G279" s="11"/>
    </row>
    <row r="280" spans="1:7" s="6" customFormat="1" ht="10.199999999999999" x14ac:dyDescent="0.3">
      <c r="C280" s="20"/>
      <c r="G280" s="11"/>
    </row>
    <row r="281" spans="1:7" s="6" customFormat="1" ht="10.199999999999999" x14ac:dyDescent="0.3">
      <c r="C281" s="20"/>
      <c r="G281" s="11"/>
    </row>
    <row r="282" spans="1:7" s="6" customFormat="1" ht="10.199999999999999" x14ac:dyDescent="0.3">
      <c r="C282" s="20"/>
      <c r="G282" s="11"/>
    </row>
    <row r="283" spans="1:7" s="6" customFormat="1" ht="10.199999999999999" x14ac:dyDescent="0.3">
      <c r="C283" s="20"/>
      <c r="G283" s="11"/>
    </row>
    <row r="284" spans="1:7" s="6" customFormat="1" ht="10.199999999999999" x14ac:dyDescent="0.3">
      <c r="C284" s="20"/>
      <c r="G284" s="11"/>
    </row>
    <row r="285" spans="1:7" s="6" customFormat="1" ht="10.199999999999999" x14ac:dyDescent="0.3">
      <c r="C285" s="20"/>
      <c r="G285" s="11"/>
    </row>
    <row r="286" spans="1:7" s="6" customFormat="1" ht="10.199999999999999" x14ac:dyDescent="0.3">
      <c r="C286" s="20"/>
      <c r="G286" s="11"/>
    </row>
    <row r="287" spans="1:7" s="6" customFormat="1" ht="10.199999999999999" x14ac:dyDescent="0.3">
      <c r="C287" s="20"/>
      <c r="G287" s="11"/>
    </row>
    <row r="288" spans="1:7" s="6" customFormat="1" ht="10.199999999999999" x14ac:dyDescent="0.3">
      <c r="C288" s="20"/>
      <c r="G288" s="11"/>
    </row>
    <row r="289" spans="3:7" s="6" customFormat="1" ht="10.199999999999999" x14ac:dyDescent="0.3">
      <c r="C289" s="20"/>
      <c r="G289" s="11"/>
    </row>
    <row r="290" spans="3:7" s="6" customFormat="1" ht="10.199999999999999" x14ac:dyDescent="0.3">
      <c r="C290" s="20"/>
      <c r="G290" s="11"/>
    </row>
    <row r="291" spans="3:7" s="6" customFormat="1" ht="10.199999999999999" x14ac:dyDescent="0.3">
      <c r="C291" s="20"/>
      <c r="G291" s="11"/>
    </row>
    <row r="292" spans="3:7" s="6" customFormat="1" ht="10.199999999999999" x14ac:dyDescent="0.3">
      <c r="C292" s="20"/>
      <c r="G292" s="11"/>
    </row>
    <row r="293" spans="3:7" s="6" customFormat="1" ht="10.199999999999999" x14ac:dyDescent="0.3">
      <c r="C293" s="20"/>
      <c r="G293" s="11"/>
    </row>
    <row r="294" spans="3:7" s="6" customFormat="1" ht="10.199999999999999" x14ac:dyDescent="0.3">
      <c r="C294" s="20"/>
      <c r="G294" s="11"/>
    </row>
    <row r="295" spans="3:7" s="6" customFormat="1" ht="10.199999999999999" x14ac:dyDescent="0.3">
      <c r="C295" s="20"/>
      <c r="G295" s="11"/>
    </row>
    <row r="296" spans="3:7" s="6" customFormat="1" ht="10.199999999999999" x14ac:dyDescent="0.3">
      <c r="C296" s="20"/>
      <c r="G296" s="11"/>
    </row>
    <row r="297" spans="3:7" s="6" customFormat="1" ht="10.199999999999999" x14ac:dyDescent="0.3">
      <c r="C297" s="20"/>
      <c r="G297" s="11"/>
    </row>
    <row r="298" spans="3:7" s="6" customFormat="1" ht="10.199999999999999" x14ac:dyDescent="0.3">
      <c r="C298" s="20"/>
      <c r="G298" s="11"/>
    </row>
    <row r="299" spans="3:7" s="6" customFormat="1" ht="10.199999999999999" x14ac:dyDescent="0.3">
      <c r="C299" s="20"/>
      <c r="G299" s="11"/>
    </row>
    <row r="300" spans="3:7" s="6" customFormat="1" ht="10.199999999999999" x14ac:dyDescent="0.3">
      <c r="C300" s="20"/>
      <c r="G300" s="11"/>
    </row>
    <row r="301" spans="3:7" s="6" customFormat="1" ht="10.199999999999999" x14ac:dyDescent="0.3">
      <c r="C301" s="20"/>
      <c r="G301" s="11"/>
    </row>
    <row r="302" spans="3:7" s="6" customFormat="1" ht="10.199999999999999" x14ac:dyDescent="0.3">
      <c r="C302" s="20"/>
      <c r="G302" s="11"/>
    </row>
    <row r="303" spans="3:7" s="6" customFormat="1" ht="10.199999999999999" x14ac:dyDescent="0.3">
      <c r="C303" s="20"/>
      <c r="G303" s="11"/>
    </row>
    <row r="304" spans="3:7" s="6" customFormat="1" ht="10.199999999999999" x14ac:dyDescent="0.3">
      <c r="C304" s="20"/>
      <c r="G304" s="11"/>
    </row>
    <row r="305" spans="3:7" s="6" customFormat="1" ht="10.199999999999999" x14ac:dyDescent="0.3">
      <c r="C305" s="20"/>
      <c r="G305" s="11"/>
    </row>
    <row r="306" spans="3:7" s="6" customFormat="1" ht="10.199999999999999" x14ac:dyDescent="0.3">
      <c r="C306" s="20"/>
      <c r="G306" s="11"/>
    </row>
    <row r="307" spans="3:7" s="6" customFormat="1" ht="10.199999999999999" x14ac:dyDescent="0.3">
      <c r="C307" s="20"/>
      <c r="G307" s="11"/>
    </row>
    <row r="308" spans="3:7" s="6" customFormat="1" ht="10.199999999999999" x14ac:dyDescent="0.3">
      <c r="C308" s="20"/>
      <c r="G308" s="11"/>
    </row>
    <row r="309" spans="3:7" s="6" customFormat="1" ht="10.199999999999999" x14ac:dyDescent="0.3">
      <c r="C309" s="20"/>
      <c r="G309" s="11"/>
    </row>
    <row r="310" spans="3:7" s="6" customFormat="1" ht="10.199999999999999" x14ac:dyDescent="0.3">
      <c r="C310" s="20"/>
      <c r="G310" s="11"/>
    </row>
    <row r="311" spans="3:7" s="6" customFormat="1" ht="10.199999999999999" x14ac:dyDescent="0.3">
      <c r="C311" s="20"/>
      <c r="G311" s="11"/>
    </row>
    <row r="312" spans="3:7" s="6" customFormat="1" ht="10.199999999999999" x14ac:dyDescent="0.3">
      <c r="C312" s="20"/>
      <c r="G312" s="11"/>
    </row>
    <row r="313" spans="3:7" s="6" customFormat="1" ht="10.199999999999999" x14ac:dyDescent="0.3">
      <c r="C313" s="20"/>
      <c r="G313" s="11"/>
    </row>
    <row r="314" spans="3:7" s="6" customFormat="1" ht="10.199999999999999" x14ac:dyDescent="0.3">
      <c r="C314" s="20"/>
      <c r="G314" s="11"/>
    </row>
    <row r="315" spans="3:7" s="6" customFormat="1" ht="10.199999999999999" x14ac:dyDescent="0.3">
      <c r="C315" s="20"/>
      <c r="G315" s="11"/>
    </row>
    <row r="316" spans="3:7" s="6" customFormat="1" ht="10.199999999999999" x14ac:dyDescent="0.3">
      <c r="C316" s="20"/>
      <c r="G316" s="11"/>
    </row>
    <row r="317" spans="3:7" s="6" customFormat="1" ht="10.199999999999999" x14ac:dyDescent="0.3">
      <c r="C317" s="20"/>
      <c r="G317" s="11"/>
    </row>
    <row r="318" spans="3:7" s="6" customFormat="1" ht="10.199999999999999" x14ac:dyDescent="0.3">
      <c r="C318" s="20"/>
      <c r="G318" s="11"/>
    </row>
    <row r="319" spans="3:7" s="6" customFormat="1" ht="10.199999999999999" x14ac:dyDescent="0.3">
      <c r="C319" s="20"/>
      <c r="G319" s="11"/>
    </row>
    <row r="320" spans="3:7" s="6" customFormat="1" ht="10.199999999999999" x14ac:dyDescent="0.3">
      <c r="C320" s="20"/>
      <c r="G320" s="11"/>
    </row>
    <row r="321" spans="1:7" s="6" customFormat="1" ht="10.199999999999999" x14ac:dyDescent="0.3">
      <c r="C321" s="20"/>
      <c r="G321" s="11"/>
    </row>
    <row r="322" spans="1:7" s="6" customFormat="1" ht="10.199999999999999" x14ac:dyDescent="0.3">
      <c r="C322" s="20"/>
      <c r="G322" s="11"/>
    </row>
    <row r="323" spans="1:7" s="6" customFormat="1" ht="10.199999999999999" x14ac:dyDescent="0.3">
      <c r="C323" s="20"/>
      <c r="G323" s="11"/>
    </row>
    <row r="324" spans="1:7" s="6" customFormat="1" ht="10.199999999999999" x14ac:dyDescent="0.3">
      <c r="C324" s="20"/>
      <c r="G324" s="11"/>
    </row>
    <row r="325" spans="1:7" s="6" customFormat="1" ht="10.199999999999999" x14ac:dyDescent="0.3">
      <c r="C325" s="20"/>
      <c r="G325" s="11"/>
    </row>
    <row r="326" spans="1:7" s="6" customFormat="1" ht="10.199999999999999" x14ac:dyDescent="0.3">
      <c r="C326" s="20"/>
      <c r="G326" s="11"/>
    </row>
    <row r="327" spans="1:7" s="6" customFormat="1" ht="10.199999999999999" x14ac:dyDescent="0.3">
      <c r="C327" s="20"/>
      <c r="G327" s="11"/>
    </row>
    <row r="328" spans="1:7" s="6" customFormat="1" ht="10.199999999999999" x14ac:dyDescent="0.3">
      <c r="C328" s="20"/>
      <c r="G328" s="11"/>
    </row>
    <row r="329" spans="1:7" s="6" customFormat="1" ht="10.199999999999999" x14ac:dyDescent="0.3">
      <c r="C329" s="20"/>
      <c r="G329" s="11"/>
    </row>
    <row r="330" spans="1:7" s="6" customFormat="1" ht="10.199999999999999" x14ac:dyDescent="0.3">
      <c r="C330" s="20"/>
      <c r="G330" s="11"/>
    </row>
    <row r="331" spans="1:7" s="6" customFormat="1" ht="10.199999999999999" x14ac:dyDescent="0.3">
      <c r="C331" s="20"/>
      <c r="G331" s="11"/>
    </row>
    <row r="332" spans="1:7" s="5" customFormat="1" ht="15.6" x14ac:dyDescent="0.3">
      <c r="A332" s="4"/>
      <c r="C332" s="19"/>
      <c r="G332" s="10"/>
    </row>
  </sheetData>
  <mergeCells count="6">
    <mergeCell ref="A225:G225"/>
    <mergeCell ref="A224:G224"/>
    <mergeCell ref="A54:G54"/>
    <mergeCell ref="A113:G113"/>
    <mergeCell ref="A134:G134"/>
    <mergeCell ref="A183:G183"/>
  </mergeCells>
  <phoneticPr fontId="32" type="noConversion"/>
  <pageMargins left="0.7" right="0.7" top="0.75" bottom="0.75" header="0.3" footer="0.3"/>
  <pageSetup paperSize="9" scale="89" firstPageNumber="47" orientation="portrait" useFirstPageNumber="1" r:id="rId1"/>
  <headerFooter>
    <oddFooter>Page &amp;P</oddFooter>
  </headerFooter>
  <rowBreaks count="5" manualBreakCount="5">
    <brk id="54" max="16383" man="1"/>
    <brk id="114" max="16383" man="1"/>
    <brk id="135" max="16383" man="1"/>
    <brk id="184" max="16383" man="1"/>
    <brk id="22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91"/>
  <sheetViews>
    <sheetView view="pageBreakPreview" topLeftCell="A163" zoomScale="170" zoomScaleNormal="100" zoomScaleSheetLayoutView="170" workbookViewId="0">
      <selection activeCell="A282" sqref="A282:G282"/>
    </sheetView>
  </sheetViews>
  <sheetFormatPr defaultColWidth="9.109375" defaultRowHeight="14.4" x14ac:dyDescent="0.3"/>
  <cols>
    <col min="1" max="1" width="7.77734375" style="8" customWidth="1"/>
    <col min="2" max="2" width="10.77734375" style="8" customWidth="1"/>
    <col min="3" max="3" width="32.77734375" style="21" customWidth="1"/>
    <col min="4" max="5" width="8.109375" style="8" customWidth="1"/>
    <col min="6" max="6" width="14.77734375" style="8" customWidth="1"/>
    <col min="7" max="7" width="14.77734375" style="12" customWidth="1"/>
    <col min="8" max="16384" width="9.109375" style="8"/>
  </cols>
  <sheetData>
    <row r="1" spans="1:7" s="1" customFormat="1" ht="13.8" x14ac:dyDescent="0.3">
      <c r="C1" s="18"/>
      <c r="G1" s="9"/>
    </row>
    <row r="2" spans="1:7" s="3" customFormat="1" ht="10.199999999999999" x14ac:dyDescent="0.3">
      <c r="A2" s="40"/>
      <c r="B2" s="40"/>
      <c r="C2" s="41"/>
      <c r="D2" s="40"/>
      <c r="E2" s="40"/>
      <c r="F2" s="40"/>
      <c r="G2" s="66" t="s">
        <v>1365</v>
      </c>
    </row>
    <row r="3" spans="1:7" s="6" customFormat="1" ht="35.85" customHeight="1" x14ac:dyDescent="0.3">
      <c r="A3" s="189" t="s">
        <v>432</v>
      </c>
      <c r="B3" s="189" t="s">
        <v>433</v>
      </c>
      <c r="C3" s="190" t="s">
        <v>434</v>
      </c>
      <c r="D3" s="189" t="s">
        <v>435</v>
      </c>
      <c r="E3" s="189" t="s">
        <v>1949</v>
      </c>
      <c r="F3" s="189" t="s">
        <v>436</v>
      </c>
      <c r="G3" s="191" t="s">
        <v>1950</v>
      </c>
    </row>
    <row r="4" spans="1:7" s="6" customFormat="1" ht="10.199999999999999" x14ac:dyDescent="0.3">
      <c r="A4" s="27"/>
      <c r="B4" s="27"/>
      <c r="C4" s="29" t="s">
        <v>1365</v>
      </c>
      <c r="D4" s="30"/>
      <c r="E4" s="67"/>
      <c r="F4" s="67"/>
      <c r="G4" s="68"/>
    </row>
    <row r="5" spans="1:7" s="6" customFormat="1" ht="11.25" customHeight="1" x14ac:dyDescent="0.3">
      <c r="A5" s="31"/>
      <c r="B5" s="31"/>
      <c r="C5" s="32"/>
      <c r="D5" s="31"/>
      <c r="E5" s="31"/>
      <c r="F5" s="31"/>
      <c r="G5" s="69"/>
    </row>
    <row r="6" spans="1:7" s="6" customFormat="1" ht="10.199999999999999" x14ac:dyDescent="0.3">
      <c r="A6" s="33">
        <v>8.1</v>
      </c>
      <c r="B6" s="31"/>
      <c r="C6" s="34" t="s">
        <v>1366</v>
      </c>
      <c r="D6" s="35"/>
      <c r="E6" s="70"/>
      <c r="F6" s="70"/>
      <c r="G6" s="71"/>
    </row>
    <row r="7" spans="1:7" s="6" customFormat="1" ht="11.25" customHeight="1" x14ac:dyDescent="0.3">
      <c r="A7" s="31"/>
      <c r="B7" s="31"/>
      <c r="C7" s="32"/>
      <c r="D7" s="31"/>
      <c r="E7" s="31"/>
      <c r="F7" s="31"/>
      <c r="G7" s="69"/>
    </row>
    <row r="8" spans="1:7" s="6" customFormat="1" ht="51" x14ac:dyDescent="0.3">
      <c r="A8" s="33" t="s">
        <v>1367</v>
      </c>
      <c r="B8" s="33" t="s">
        <v>1368</v>
      </c>
      <c r="C8" s="26" t="s">
        <v>1369</v>
      </c>
      <c r="D8" s="35"/>
      <c r="E8" s="70"/>
      <c r="F8" s="70"/>
      <c r="G8" s="71"/>
    </row>
    <row r="9" spans="1:7" s="6" customFormat="1" ht="11.25" customHeight="1" x14ac:dyDescent="0.3">
      <c r="A9" s="31"/>
      <c r="B9" s="31"/>
      <c r="C9" s="32"/>
      <c r="D9" s="31"/>
      <c r="E9" s="31"/>
      <c r="F9" s="31"/>
      <c r="G9" s="69"/>
    </row>
    <row r="10" spans="1:7" s="6" customFormat="1" ht="20.399999999999999" x14ac:dyDescent="0.3">
      <c r="A10" s="33"/>
      <c r="B10" s="33"/>
      <c r="C10" s="26" t="s">
        <v>1370</v>
      </c>
      <c r="D10" s="35"/>
      <c r="E10" s="70"/>
      <c r="F10" s="70"/>
      <c r="G10" s="71"/>
    </row>
    <row r="11" spans="1:7" s="6" customFormat="1" ht="11.25" customHeight="1" x14ac:dyDescent="0.3">
      <c r="A11" s="31"/>
      <c r="B11" s="31"/>
      <c r="C11" s="32"/>
      <c r="D11" s="31"/>
      <c r="E11" s="31"/>
      <c r="F11" s="31"/>
      <c r="G11" s="69"/>
    </row>
    <row r="12" spans="1:7" s="6" customFormat="1" ht="10.199999999999999" x14ac:dyDescent="0.3">
      <c r="A12" s="33"/>
      <c r="B12" s="33"/>
      <c r="C12" s="26" t="s">
        <v>1371</v>
      </c>
      <c r="D12" s="36" t="s">
        <v>451</v>
      </c>
      <c r="E12" s="72">
        <v>1</v>
      </c>
      <c r="F12" s="73"/>
      <c r="G12" s="71"/>
    </row>
    <row r="13" spans="1:7" s="6" customFormat="1" ht="11.25" customHeight="1" x14ac:dyDescent="0.3">
      <c r="A13" s="31"/>
      <c r="B13" s="31"/>
      <c r="C13" s="32"/>
      <c r="D13" s="31"/>
      <c r="E13" s="31"/>
      <c r="F13" s="31"/>
      <c r="G13" s="69"/>
    </row>
    <row r="14" spans="1:7" s="6" customFormat="1" ht="10.199999999999999" x14ac:dyDescent="0.3">
      <c r="A14" s="33"/>
      <c r="B14" s="33"/>
      <c r="C14" s="26" t="s">
        <v>1372</v>
      </c>
      <c r="D14" s="36" t="s">
        <v>451</v>
      </c>
      <c r="E14" s="72">
        <v>1</v>
      </c>
      <c r="F14" s="73"/>
      <c r="G14" s="71"/>
    </row>
    <row r="15" spans="1:7" s="6" customFormat="1" ht="11.25" customHeight="1" x14ac:dyDescent="0.3">
      <c r="A15" s="31"/>
      <c r="B15" s="31"/>
      <c r="C15" s="32"/>
      <c r="D15" s="31"/>
      <c r="E15" s="31"/>
      <c r="F15" s="31"/>
      <c r="G15" s="71"/>
    </row>
    <row r="16" spans="1:7" s="6" customFormat="1" ht="10.199999999999999" x14ac:dyDescent="0.3">
      <c r="A16" s="33"/>
      <c r="B16" s="33"/>
      <c r="C16" s="26" t="s">
        <v>1373</v>
      </c>
      <c r="D16" s="36" t="s">
        <v>451</v>
      </c>
      <c r="E16" s="72">
        <v>1</v>
      </c>
      <c r="F16" s="73"/>
      <c r="G16" s="71"/>
    </row>
    <row r="17" spans="1:7" s="6" customFormat="1" ht="11.25" customHeight="1" x14ac:dyDescent="0.3">
      <c r="A17" s="31"/>
      <c r="B17" s="31"/>
      <c r="C17" s="32"/>
      <c r="D17" s="31"/>
      <c r="E17" s="31"/>
      <c r="F17" s="31"/>
      <c r="G17" s="71"/>
    </row>
    <row r="18" spans="1:7" s="6" customFormat="1" ht="10.199999999999999" x14ac:dyDescent="0.3">
      <c r="A18" s="33"/>
      <c r="B18" s="33"/>
      <c r="C18" s="26" t="s">
        <v>1374</v>
      </c>
      <c r="D18" s="36" t="s">
        <v>451</v>
      </c>
      <c r="E18" s="72">
        <v>1</v>
      </c>
      <c r="F18" s="73"/>
      <c r="G18" s="71"/>
    </row>
    <row r="19" spans="1:7" s="6" customFormat="1" ht="11.25" customHeight="1" x14ac:dyDescent="0.3">
      <c r="A19" s="31"/>
      <c r="B19" s="31"/>
      <c r="C19" s="32"/>
      <c r="D19" s="31"/>
      <c r="E19" s="31"/>
      <c r="F19" s="31"/>
      <c r="G19" s="71"/>
    </row>
    <row r="20" spans="1:7" s="6" customFormat="1" ht="10.199999999999999" x14ac:dyDescent="0.3">
      <c r="A20" s="33"/>
      <c r="B20" s="33"/>
      <c r="C20" s="26" t="s">
        <v>1375</v>
      </c>
      <c r="D20" s="36" t="s">
        <v>451</v>
      </c>
      <c r="E20" s="72">
        <v>1</v>
      </c>
      <c r="F20" s="73"/>
      <c r="G20" s="71"/>
    </row>
    <row r="21" spans="1:7" s="6" customFormat="1" ht="11.25" customHeight="1" x14ac:dyDescent="0.3">
      <c r="A21" s="31"/>
      <c r="B21" s="31"/>
      <c r="C21" s="32"/>
      <c r="D21" s="31"/>
      <c r="E21" s="31"/>
      <c r="F21" s="31"/>
      <c r="G21" s="71"/>
    </row>
    <row r="22" spans="1:7" s="6" customFormat="1" ht="10.199999999999999" x14ac:dyDescent="0.3">
      <c r="A22" s="33"/>
      <c r="B22" s="33"/>
      <c r="C22" s="26" t="s">
        <v>1376</v>
      </c>
      <c r="D22" s="36" t="s">
        <v>451</v>
      </c>
      <c r="E22" s="72">
        <v>1</v>
      </c>
      <c r="F22" s="73"/>
      <c r="G22" s="71"/>
    </row>
    <row r="23" spans="1:7" s="6" customFormat="1" ht="11.25" customHeight="1" x14ac:dyDescent="0.3">
      <c r="A23" s="31"/>
      <c r="B23" s="31"/>
      <c r="C23" s="32"/>
      <c r="D23" s="31"/>
      <c r="E23" s="31"/>
      <c r="F23" s="31"/>
      <c r="G23" s="71"/>
    </row>
    <row r="24" spans="1:7" s="6" customFormat="1" ht="10.199999999999999" x14ac:dyDescent="0.3">
      <c r="A24" s="33"/>
      <c r="B24" s="33"/>
      <c r="C24" s="26" t="s">
        <v>1377</v>
      </c>
      <c r="D24" s="36" t="s">
        <v>451</v>
      </c>
      <c r="E24" s="72">
        <v>1</v>
      </c>
      <c r="F24" s="73"/>
      <c r="G24" s="71"/>
    </row>
    <row r="25" spans="1:7" s="6" customFormat="1" ht="11.25" customHeight="1" x14ac:dyDescent="0.3">
      <c r="A25" s="31"/>
      <c r="B25" s="31"/>
      <c r="C25" s="32"/>
      <c r="D25" s="31"/>
      <c r="E25" s="31"/>
      <c r="F25" s="31"/>
      <c r="G25" s="71"/>
    </row>
    <row r="26" spans="1:7" s="6" customFormat="1" ht="10.199999999999999" x14ac:dyDescent="0.3">
      <c r="A26" s="33"/>
      <c r="B26" s="33"/>
      <c r="C26" s="26" t="s">
        <v>1378</v>
      </c>
      <c r="D26" s="36" t="s">
        <v>451</v>
      </c>
      <c r="E26" s="72">
        <v>1</v>
      </c>
      <c r="F26" s="73"/>
      <c r="G26" s="71"/>
    </row>
    <row r="27" spans="1:7" s="6" customFormat="1" ht="11.25" customHeight="1" x14ac:dyDescent="0.3">
      <c r="A27" s="31"/>
      <c r="B27" s="31"/>
      <c r="C27" s="32"/>
      <c r="D27" s="31"/>
      <c r="E27" s="31"/>
      <c r="F27" s="31"/>
      <c r="G27" s="71"/>
    </row>
    <row r="28" spans="1:7" s="6" customFormat="1" ht="10.199999999999999" x14ac:dyDescent="0.3">
      <c r="A28" s="33"/>
      <c r="B28" s="33"/>
      <c r="C28" s="26" t="s">
        <v>1379</v>
      </c>
      <c r="D28" s="36" t="s">
        <v>451</v>
      </c>
      <c r="E28" s="72">
        <v>1</v>
      </c>
      <c r="F28" s="73"/>
      <c r="G28" s="71"/>
    </row>
    <row r="29" spans="1:7" s="6" customFormat="1" ht="11.25" customHeight="1" x14ac:dyDescent="0.3">
      <c r="A29" s="31"/>
      <c r="B29" s="31"/>
      <c r="C29" s="32"/>
      <c r="D29" s="31"/>
      <c r="E29" s="31"/>
      <c r="F29" s="31"/>
      <c r="G29" s="71"/>
    </row>
    <row r="30" spans="1:7" s="6" customFormat="1" ht="10.199999999999999" x14ac:dyDescent="0.3">
      <c r="A30" s="33"/>
      <c r="B30" s="33"/>
      <c r="C30" s="26" t="s">
        <v>1380</v>
      </c>
      <c r="D30" s="36" t="s">
        <v>451</v>
      </c>
      <c r="E30" s="72">
        <v>1</v>
      </c>
      <c r="F30" s="73"/>
      <c r="G30" s="71"/>
    </row>
    <row r="31" spans="1:7" s="6" customFormat="1" ht="11.25" customHeight="1" x14ac:dyDescent="0.3">
      <c r="A31" s="31"/>
      <c r="B31" s="31"/>
      <c r="C31" s="32"/>
      <c r="D31" s="31"/>
      <c r="E31" s="31"/>
      <c r="F31" s="31"/>
      <c r="G31" s="71"/>
    </row>
    <row r="32" spans="1:7" s="6" customFormat="1" ht="10.199999999999999" x14ac:dyDescent="0.3">
      <c r="A32" s="33"/>
      <c r="B32" s="33"/>
      <c r="C32" s="26" t="s">
        <v>1381</v>
      </c>
      <c r="D32" s="36" t="s">
        <v>451</v>
      </c>
      <c r="E32" s="72">
        <v>1</v>
      </c>
      <c r="F32" s="73"/>
      <c r="G32" s="71"/>
    </row>
    <row r="33" spans="1:7" s="6" customFormat="1" ht="11.25" customHeight="1" x14ac:dyDescent="0.3">
      <c r="A33" s="31"/>
      <c r="B33" s="31"/>
      <c r="C33" s="32"/>
      <c r="D33" s="31"/>
      <c r="E33" s="31"/>
      <c r="F33" s="31"/>
      <c r="G33" s="71"/>
    </row>
    <row r="34" spans="1:7" s="6" customFormat="1" ht="10.199999999999999" x14ac:dyDescent="0.3">
      <c r="A34" s="33"/>
      <c r="B34" s="33"/>
      <c r="C34" s="26" t="s">
        <v>1382</v>
      </c>
      <c r="D34" s="36" t="s">
        <v>451</v>
      </c>
      <c r="E34" s="72">
        <v>1</v>
      </c>
      <c r="F34" s="73"/>
      <c r="G34" s="71"/>
    </row>
    <row r="35" spans="1:7" s="6" customFormat="1" ht="11.25" customHeight="1" x14ac:dyDescent="0.3">
      <c r="A35" s="31"/>
      <c r="B35" s="31"/>
      <c r="C35" s="32"/>
      <c r="D35" s="31"/>
      <c r="E35" s="31"/>
      <c r="F35" s="31"/>
      <c r="G35" s="71"/>
    </row>
    <row r="36" spans="1:7" s="6" customFormat="1" ht="10.199999999999999" x14ac:dyDescent="0.3">
      <c r="A36" s="33"/>
      <c r="B36" s="33"/>
      <c r="C36" s="26" t="s">
        <v>1383</v>
      </c>
      <c r="D36" s="36" t="s">
        <v>451</v>
      </c>
      <c r="E36" s="72">
        <v>1</v>
      </c>
      <c r="F36" s="73"/>
      <c r="G36" s="71"/>
    </row>
    <row r="37" spans="1:7" s="6" customFormat="1" ht="11.25" customHeight="1" x14ac:dyDescent="0.3">
      <c r="A37" s="31"/>
      <c r="B37" s="31"/>
      <c r="C37" s="32"/>
      <c r="D37" s="31"/>
      <c r="E37" s="31"/>
      <c r="F37" s="31"/>
      <c r="G37" s="71"/>
    </row>
    <row r="38" spans="1:7" s="6" customFormat="1" ht="10.199999999999999" x14ac:dyDescent="0.3">
      <c r="A38" s="33"/>
      <c r="B38" s="33"/>
      <c r="C38" s="26" t="s">
        <v>1384</v>
      </c>
      <c r="D38" s="36" t="s">
        <v>451</v>
      </c>
      <c r="E38" s="72">
        <v>1</v>
      </c>
      <c r="F38" s="73"/>
      <c r="G38" s="71"/>
    </row>
    <row r="39" spans="1:7" s="6" customFormat="1" ht="11.25" customHeight="1" x14ac:dyDescent="0.3">
      <c r="A39" s="31"/>
      <c r="B39" s="31"/>
      <c r="C39" s="32"/>
      <c r="D39" s="31"/>
      <c r="E39" s="31"/>
      <c r="F39" s="31"/>
      <c r="G39" s="71"/>
    </row>
    <row r="40" spans="1:7" s="6" customFormat="1" ht="10.199999999999999" x14ac:dyDescent="0.3">
      <c r="A40" s="33"/>
      <c r="B40" s="33"/>
      <c r="C40" s="26" t="s">
        <v>1385</v>
      </c>
      <c r="D40" s="36" t="s">
        <v>451</v>
      </c>
      <c r="E40" s="72">
        <v>1</v>
      </c>
      <c r="F40" s="73"/>
      <c r="G40" s="71"/>
    </row>
    <row r="41" spans="1:7" s="6" customFormat="1" ht="11.25" customHeight="1" x14ac:dyDescent="0.3">
      <c r="A41" s="31"/>
      <c r="B41" s="31"/>
      <c r="C41" s="32"/>
      <c r="D41" s="31"/>
      <c r="E41" s="31"/>
      <c r="F41" s="31"/>
      <c r="G41" s="71"/>
    </row>
    <row r="42" spans="1:7" s="6" customFormat="1" ht="10.199999999999999" x14ac:dyDescent="0.3">
      <c r="A42" s="33"/>
      <c r="B42" s="33"/>
      <c r="C42" s="26" t="s">
        <v>1386</v>
      </c>
      <c r="D42" s="36" t="s">
        <v>451</v>
      </c>
      <c r="E42" s="72">
        <v>1</v>
      </c>
      <c r="F42" s="73"/>
      <c r="G42" s="71"/>
    </row>
    <row r="43" spans="1:7" s="6" customFormat="1" ht="11.25" customHeight="1" x14ac:dyDescent="0.3">
      <c r="A43" s="31"/>
      <c r="B43" s="31"/>
      <c r="C43" s="32"/>
      <c r="D43" s="31"/>
      <c r="E43" s="31"/>
      <c r="F43" s="31"/>
      <c r="G43" s="71"/>
    </row>
    <row r="44" spans="1:7" s="6" customFormat="1" ht="10.199999999999999" x14ac:dyDescent="0.3">
      <c r="A44" s="33"/>
      <c r="B44" s="33"/>
      <c r="C44" s="26" t="s">
        <v>1387</v>
      </c>
      <c r="D44" s="36" t="s">
        <v>451</v>
      </c>
      <c r="E44" s="72">
        <v>1</v>
      </c>
      <c r="F44" s="73"/>
      <c r="G44" s="71"/>
    </row>
    <row r="45" spans="1:7" s="6" customFormat="1" ht="11.25" customHeight="1" x14ac:dyDescent="0.3">
      <c r="A45" s="31"/>
      <c r="B45" s="31"/>
      <c r="C45" s="32"/>
      <c r="D45" s="31"/>
      <c r="E45" s="31"/>
      <c r="F45" s="31"/>
      <c r="G45" s="71"/>
    </row>
    <row r="46" spans="1:7" s="6" customFormat="1" ht="10.199999999999999" x14ac:dyDescent="0.3">
      <c r="A46" s="33"/>
      <c r="B46" s="33"/>
      <c r="C46" s="26" t="s">
        <v>1388</v>
      </c>
      <c r="D46" s="36" t="s">
        <v>451</v>
      </c>
      <c r="E46" s="72">
        <v>1</v>
      </c>
      <c r="F46" s="73"/>
      <c r="G46" s="71"/>
    </row>
    <row r="47" spans="1:7" s="6" customFormat="1" ht="11.25" customHeight="1" x14ac:dyDescent="0.3">
      <c r="A47" s="31"/>
      <c r="B47" s="31"/>
      <c r="C47" s="32"/>
      <c r="D47" s="31"/>
      <c r="E47" s="31"/>
      <c r="F47" s="31"/>
      <c r="G47" s="71"/>
    </row>
    <row r="48" spans="1:7" s="6" customFormat="1" ht="10.199999999999999" x14ac:dyDescent="0.3">
      <c r="A48" s="33"/>
      <c r="B48" s="33"/>
      <c r="C48" s="26" t="s">
        <v>1389</v>
      </c>
      <c r="D48" s="36" t="s">
        <v>451</v>
      </c>
      <c r="E48" s="72">
        <v>1</v>
      </c>
      <c r="F48" s="73"/>
      <c r="G48" s="71"/>
    </row>
    <row r="49" spans="1:7" s="6" customFormat="1" ht="11.25" customHeight="1" x14ac:dyDescent="0.3">
      <c r="A49" s="31"/>
      <c r="B49" s="31"/>
      <c r="C49" s="32"/>
      <c r="D49" s="31"/>
      <c r="E49" s="31"/>
      <c r="F49" s="31"/>
      <c r="G49" s="71"/>
    </row>
    <row r="50" spans="1:7" s="6" customFormat="1" ht="10.199999999999999" x14ac:dyDescent="0.3">
      <c r="A50" s="33"/>
      <c r="B50" s="33"/>
      <c r="C50" s="26" t="s">
        <v>1390</v>
      </c>
      <c r="D50" s="36" t="s">
        <v>451</v>
      </c>
      <c r="E50" s="72">
        <v>1</v>
      </c>
      <c r="F50" s="73"/>
      <c r="G50" s="71"/>
    </row>
    <row r="51" spans="1:7" s="6" customFormat="1" ht="11.25" customHeight="1" x14ac:dyDescent="0.3">
      <c r="A51" s="31"/>
      <c r="B51" s="31"/>
      <c r="C51" s="32"/>
      <c r="D51" s="31"/>
      <c r="E51" s="31"/>
      <c r="F51" s="31"/>
      <c r="G51" s="71"/>
    </row>
    <row r="52" spans="1:7" s="6" customFormat="1" ht="10.199999999999999" x14ac:dyDescent="0.3">
      <c r="A52" s="33"/>
      <c r="B52" s="33"/>
      <c r="C52" s="26" t="s">
        <v>1391</v>
      </c>
      <c r="D52" s="36" t="s">
        <v>451</v>
      </c>
      <c r="E52" s="72">
        <v>1</v>
      </c>
      <c r="F52" s="73"/>
      <c r="G52" s="71"/>
    </row>
    <row r="53" spans="1:7" s="6" customFormat="1" ht="11.25" customHeight="1" x14ac:dyDescent="0.3">
      <c r="A53" s="31"/>
      <c r="B53" s="31"/>
      <c r="C53" s="32"/>
      <c r="D53" s="31"/>
      <c r="E53" s="31"/>
      <c r="F53" s="31"/>
      <c r="G53" s="71"/>
    </row>
    <row r="54" spans="1:7" s="6" customFormat="1" ht="10.199999999999999" x14ac:dyDescent="0.3">
      <c r="A54" s="33"/>
      <c r="B54" s="33"/>
      <c r="C54" s="26" t="s">
        <v>1392</v>
      </c>
      <c r="D54" s="36" t="s">
        <v>451</v>
      </c>
      <c r="E54" s="72">
        <v>1</v>
      </c>
      <c r="F54" s="73"/>
      <c r="G54" s="71"/>
    </row>
    <row r="55" spans="1:7" s="6" customFormat="1" ht="11.25" customHeight="1" x14ac:dyDescent="0.3">
      <c r="A55" s="31"/>
      <c r="B55" s="31"/>
      <c r="C55" s="32"/>
      <c r="D55" s="31"/>
      <c r="E55" s="31"/>
      <c r="F55" s="31"/>
      <c r="G55" s="71"/>
    </row>
    <row r="56" spans="1:7" s="6" customFormat="1" ht="10.199999999999999" x14ac:dyDescent="0.3">
      <c r="A56" s="33"/>
      <c r="B56" s="33"/>
      <c r="C56" s="26" t="s">
        <v>1393</v>
      </c>
      <c r="D56" s="36" t="s">
        <v>451</v>
      </c>
      <c r="E56" s="72">
        <v>1</v>
      </c>
      <c r="F56" s="73"/>
      <c r="G56" s="71"/>
    </row>
    <row r="57" spans="1:7" s="6" customFormat="1" ht="11.25" customHeight="1" x14ac:dyDescent="0.3">
      <c r="A57" s="31"/>
      <c r="B57" s="31"/>
      <c r="C57" s="32"/>
      <c r="D57" s="31"/>
      <c r="E57" s="31"/>
      <c r="F57" s="31"/>
      <c r="G57" s="71"/>
    </row>
    <row r="58" spans="1:7" s="6" customFormat="1" ht="10.199999999999999" x14ac:dyDescent="0.3">
      <c r="A58" s="33"/>
      <c r="B58" s="33"/>
      <c r="C58" s="26" t="s">
        <v>1394</v>
      </c>
      <c r="D58" s="36" t="s">
        <v>451</v>
      </c>
      <c r="E58" s="72">
        <v>1</v>
      </c>
      <c r="F58" s="73"/>
      <c r="G58" s="71"/>
    </row>
    <row r="59" spans="1:7" s="6" customFormat="1" ht="11.25" customHeight="1" x14ac:dyDescent="0.3">
      <c r="A59" s="31"/>
      <c r="B59" s="31"/>
      <c r="C59" s="32"/>
      <c r="D59" s="31"/>
      <c r="E59" s="31"/>
      <c r="F59" s="31"/>
      <c r="G59" s="71"/>
    </row>
    <row r="60" spans="1:7" s="6" customFormat="1" ht="10.199999999999999" x14ac:dyDescent="0.3">
      <c r="A60" s="33"/>
      <c r="B60" s="33"/>
      <c r="C60" s="26" t="s">
        <v>1395</v>
      </c>
      <c r="D60" s="36" t="s">
        <v>451</v>
      </c>
      <c r="E60" s="72">
        <v>1</v>
      </c>
      <c r="F60" s="73"/>
      <c r="G60" s="71"/>
    </row>
    <row r="61" spans="1:7" s="6" customFormat="1" ht="11.25" customHeight="1" x14ac:dyDescent="0.3">
      <c r="A61" s="31"/>
      <c r="B61" s="31"/>
      <c r="C61" s="32"/>
      <c r="D61" s="31"/>
      <c r="E61" s="31"/>
      <c r="F61" s="31"/>
      <c r="G61" s="71"/>
    </row>
    <row r="62" spans="1:7" s="6" customFormat="1" ht="10.199999999999999" x14ac:dyDescent="0.3">
      <c r="A62" s="33"/>
      <c r="B62" s="33"/>
      <c r="C62" s="26" t="s">
        <v>1396</v>
      </c>
      <c r="D62" s="36" t="s">
        <v>451</v>
      </c>
      <c r="E62" s="72">
        <v>1</v>
      </c>
      <c r="F62" s="73"/>
      <c r="G62" s="71"/>
    </row>
    <row r="63" spans="1:7" s="7" customFormat="1" ht="15.15" customHeight="1" x14ac:dyDescent="0.3">
      <c r="A63" s="249" t="s">
        <v>474</v>
      </c>
      <c r="B63" s="37"/>
      <c r="C63" s="38"/>
      <c r="D63" s="39"/>
      <c r="E63" s="74"/>
      <c r="F63" s="74"/>
      <c r="G63" s="75">
        <f>SUM(G4:G62)</f>
        <v>0</v>
      </c>
    </row>
    <row r="64" spans="1:7" s="5" customFormat="1" ht="15.6" x14ac:dyDescent="0.3">
      <c r="A64" s="287"/>
      <c r="B64" s="287"/>
      <c r="C64" s="287"/>
      <c r="D64" s="287"/>
      <c r="E64" s="287"/>
      <c r="F64" s="287"/>
      <c r="G64" s="287"/>
    </row>
    <row r="65" spans="1:7" s="1" customFormat="1" ht="13.8" x14ac:dyDescent="0.3">
      <c r="A65" s="44"/>
      <c r="B65" s="44"/>
      <c r="C65" s="107"/>
      <c r="D65" s="44"/>
      <c r="E65" s="44"/>
      <c r="F65" s="44"/>
      <c r="G65" s="65"/>
    </row>
    <row r="66" spans="1:7" s="3" customFormat="1" ht="10.199999999999999" x14ac:dyDescent="0.3">
      <c r="A66" s="40"/>
      <c r="B66" s="40"/>
      <c r="C66" s="41"/>
      <c r="D66" s="40"/>
      <c r="E66" s="40"/>
      <c r="F66" s="40"/>
      <c r="G66" s="66" t="s">
        <v>1365</v>
      </c>
    </row>
    <row r="67" spans="1:7" s="6" customFormat="1" ht="35.85" customHeight="1" x14ac:dyDescent="0.3">
      <c r="A67" s="189" t="s">
        <v>432</v>
      </c>
      <c r="B67" s="189" t="s">
        <v>433</v>
      </c>
      <c r="C67" s="190" t="s">
        <v>434</v>
      </c>
      <c r="D67" s="189" t="s">
        <v>435</v>
      </c>
      <c r="E67" s="189" t="s">
        <v>1949</v>
      </c>
      <c r="F67" s="189" t="s">
        <v>436</v>
      </c>
      <c r="G67" s="191" t="s">
        <v>1950</v>
      </c>
    </row>
    <row r="68" spans="1:7" s="7" customFormat="1" ht="15.15" customHeight="1" x14ac:dyDescent="0.3">
      <c r="A68" s="249" t="s">
        <v>475</v>
      </c>
      <c r="B68" s="37"/>
      <c r="C68" s="38"/>
      <c r="D68" s="39"/>
      <c r="E68" s="74"/>
      <c r="F68" s="74"/>
      <c r="G68" s="75"/>
    </row>
    <row r="69" spans="1:7" s="6" customFormat="1" ht="10.199999999999999" x14ac:dyDescent="0.3">
      <c r="A69" s="28"/>
      <c r="B69" s="28"/>
      <c r="C69" s="42" t="s">
        <v>1397</v>
      </c>
      <c r="D69" s="43" t="s">
        <v>451</v>
      </c>
      <c r="E69" s="76">
        <v>1</v>
      </c>
      <c r="F69" s="77"/>
      <c r="G69" s="71"/>
    </row>
    <row r="70" spans="1:7" s="6" customFormat="1" ht="11.25" customHeight="1" x14ac:dyDescent="0.3">
      <c r="A70" s="31"/>
      <c r="B70" s="31"/>
      <c r="C70" s="32"/>
      <c r="D70" s="31"/>
      <c r="E70" s="31"/>
      <c r="F70" s="31"/>
      <c r="G70" s="71"/>
    </row>
    <row r="71" spans="1:7" s="6" customFormat="1" ht="10.199999999999999" x14ac:dyDescent="0.3">
      <c r="A71" s="33"/>
      <c r="B71" s="33"/>
      <c r="C71" s="26" t="s">
        <v>1398</v>
      </c>
      <c r="D71" s="36" t="s">
        <v>451</v>
      </c>
      <c r="E71" s="72">
        <v>1</v>
      </c>
      <c r="F71" s="73"/>
      <c r="G71" s="71"/>
    </row>
    <row r="72" spans="1:7" s="6" customFormat="1" ht="11.25" customHeight="1" x14ac:dyDescent="0.3">
      <c r="A72" s="31"/>
      <c r="B72" s="31"/>
      <c r="C72" s="32"/>
      <c r="D72" s="31"/>
      <c r="E72" s="31"/>
      <c r="F72" s="31"/>
      <c r="G72" s="71"/>
    </row>
    <row r="73" spans="1:7" s="6" customFormat="1" ht="10.199999999999999" x14ac:dyDescent="0.3">
      <c r="A73" s="33"/>
      <c r="B73" s="33"/>
      <c r="C73" s="26" t="s">
        <v>1399</v>
      </c>
      <c r="D73" s="36" t="s">
        <v>451</v>
      </c>
      <c r="E73" s="72">
        <v>1</v>
      </c>
      <c r="F73" s="73"/>
      <c r="G73" s="71"/>
    </row>
    <row r="74" spans="1:7" s="6" customFormat="1" ht="11.25" customHeight="1" x14ac:dyDescent="0.3">
      <c r="A74" s="31"/>
      <c r="B74" s="31"/>
      <c r="C74" s="32"/>
      <c r="D74" s="31"/>
      <c r="E74" s="31"/>
      <c r="F74" s="31"/>
      <c r="G74" s="71"/>
    </row>
    <row r="75" spans="1:7" s="6" customFormat="1" ht="10.199999999999999" x14ac:dyDescent="0.3">
      <c r="A75" s="33"/>
      <c r="B75" s="33"/>
      <c r="C75" s="26" t="s">
        <v>1400</v>
      </c>
      <c r="D75" s="36" t="s">
        <v>451</v>
      </c>
      <c r="E75" s="72">
        <v>1</v>
      </c>
      <c r="F75" s="73"/>
      <c r="G75" s="71"/>
    </row>
    <row r="76" spans="1:7" s="6" customFormat="1" ht="11.25" customHeight="1" x14ac:dyDescent="0.3">
      <c r="A76" s="31"/>
      <c r="B76" s="31"/>
      <c r="C76" s="32"/>
      <c r="D76" s="31"/>
      <c r="E76" s="31"/>
      <c r="F76" s="31"/>
      <c r="G76" s="69"/>
    </row>
    <row r="77" spans="1:7" s="6" customFormat="1" ht="40.799999999999997" x14ac:dyDescent="0.3">
      <c r="A77" s="33" t="s">
        <v>1401</v>
      </c>
      <c r="B77" s="33"/>
      <c r="C77" s="26" t="s">
        <v>1402</v>
      </c>
      <c r="D77" s="36"/>
      <c r="E77" s="72"/>
      <c r="F77" s="73"/>
      <c r="G77" s="71"/>
    </row>
    <row r="78" spans="1:7" s="6" customFormat="1" ht="11.25" customHeight="1" x14ac:dyDescent="0.3">
      <c r="A78" s="31"/>
      <c r="B78" s="31"/>
      <c r="C78" s="32"/>
      <c r="D78" s="31"/>
      <c r="E78" s="31"/>
      <c r="F78" s="31"/>
      <c r="G78" s="69"/>
    </row>
    <row r="79" spans="1:7" s="6" customFormat="1" ht="10.199999999999999" x14ac:dyDescent="0.3">
      <c r="A79" s="33"/>
      <c r="B79" s="33"/>
      <c r="C79" s="26" t="s">
        <v>1371</v>
      </c>
      <c r="D79" s="36" t="s">
        <v>451</v>
      </c>
      <c r="E79" s="72">
        <v>1</v>
      </c>
      <c r="F79" s="73"/>
      <c r="G79" s="71"/>
    </row>
    <row r="80" spans="1:7" s="6" customFormat="1" ht="11.25" customHeight="1" x14ac:dyDescent="0.3">
      <c r="A80" s="31"/>
      <c r="B80" s="31"/>
      <c r="C80" s="32"/>
      <c r="D80" s="31"/>
      <c r="E80" s="31"/>
      <c r="F80" s="31"/>
      <c r="G80" s="71"/>
    </row>
    <row r="81" spans="1:7" s="6" customFormat="1" ht="10.199999999999999" x14ac:dyDescent="0.3">
      <c r="A81" s="33"/>
      <c r="B81" s="33"/>
      <c r="C81" s="26" t="s">
        <v>1372</v>
      </c>
      <c r="D81" s="36" t="s">
        <v>451</v>
      </c>
      <c r="E81" s="72">
        <v>1</v>
      </c>
      <c r="F81" s="73"/>
      <c r="G81" s="71"/>
    </row>
    <row r="82" spans="1:7" s="6" customFormat="1" ht="11.25" customHeight="1" x14ac:dyDescent="0.3">
      <c r="A82" s="31"/>
      <c r="B82" s="31"/>
      <c r="C82" s="32"/>
      <c r="D82" s="31"/>
      <c r="E82" s="31"/>
      <c r="F82" s="31"/>
      <c r="G82" s="71"/>
    </row>
    <row r="83" spans="1:7" s="6" customFormat="1" ht="10.199999999999999" x14ac:dyDescent="0.3">
      <c r="A83" s="33"/>
      <c r="B83" s="33"/>
      <c r="C83" s="26" t="s">
        <v>1373</v>
      </c>
      <c r="D83" s="36" t="s">
        <v>451</v>
      </c>
      <c r="E83" s="72">
        <v>1</v>
      </c>
      <c r="F83" s="73"/>
      <c r="G83" s="71"/>
    </row>
    <row r="84" spans="1:7" s="6" customFormat="1" ht="11.25" customHeight="1" x14ac:dyDescent="0.3">
      <c r="A84" s="31"/>
      <c r="B84" s="31"/>
      <c r="C84" s="32"/>
      <c r="D84" s="31"/>
      <c r="E84" s="31"/>
      <c r="F84" s="31"/>
      <c r="G84" s="71"/>
    </row>
    <row r="85" spans="1:7" s="6" customFormat="1" ht="10.199999999999999" x14ac:dyDescent="0.3">
      <c r="A85" s="33"/>
      <c r="B85" s="33"/>
      <c r="C85" s="26" t="s">
        <v>1374</v>
      </c>
      <c r="D85" s="36" t="s">
        <v>451</v>
      </c>
      <c r="E85" s="72">
        <v>1</v>
      </c>
      <c r="F85" s="73"/>
      <c r="G85" s="71"/>
    </row>
    <row r="86" spans="1:7" s="6" customFormat="1" ht="11.25" customHeight="1" x14ac:dyDescent="0.3">
      <c r="A86" s="31"/>
      <c r="B86" s="31"/>
      <c r="C86" s="32"/>
      <c r="D86" s="31"/>
      <c r="E86" s="31"/>
      <c r="F86" s="31"/>
      <c r="G86" s="71"/>
    </row>
    <row r="87" spans="1:7" s="6" customFormat="1" ht="10.199999999999999" x14ac:dyDescent="0.3">
      <c r="A87" s="33"/>
      <c r="B87" s="33"/>
      <c r="C87" s="26" t="s">
        <v>1375</v>
      </c>
      <c r="D87" s="36" t="s">
        <v>451</v>
      </c>
      <c r="E87" s="72">
        <v>1</v>
      </c>
      <c r="F87" s="73"/>
      <c r="G87" s="71"/>
    </row>
    <row r="88" spans="1:7" s="6" customFormat="1" ht="11.25" customHeight="1" x14ac:dyDescent="0.3">
      <c r="A88" s="31"/>
      <c r="B88" s="31"/>
      <c r="C88" s="32"/>
      <c r="D88" s="31"/>
      <c r="E88" s="31"/>
      <c r="F88" s="31"/>
      <c r="G88" s="71"/>
    </row>
    <row r="89" spans="1:7" s="6" customFormat="1" ht="10.199999999999999" x14ac:dyDescent="0.3">
      <c r="A89" s="33"/>
      <c r="B89" s="33"/>
      <c r="C89" s="26" t="s">
        <v>1376</v>
      </c>
      <c r="D89" s="36" t="s">
        <v>451</v>
      </c>
      <c r="E89" s="72">
        <v>1</v>
      </c>
      <c r="F89" s="73"/>
      <c r="G89" s="71"/>
    </row>
    <row r="90" spans="1:7" s="6" customFormat="1" ht="11.25" customHeight="1" x14ac:dyDescent="0.3">
      <c r="A90" s="31"/>
      <c r="B90" s="31"/>
      <c r="C90" s="32"/>
      <c r="D90" s="31"/>
      <c r="E90" s="31"/>
      <c r="F90" s="31"/>
      <c r="G90" s="71"/>
    </row>
    <row r="91" spans="1:7" s="6" customFormat="1" ht="10.199999999999999" x14ac:dyDescent="0.3">
      <c r="A91" s="33"/>
      <c r="B91" s="33"/>
      <c r="C91" s="26" t="s">
        <v>1377</v>
      </c>
      <c r="D91" s="36" t="s">
        <v>451</v>
      </c>
      <c r="E91" s="72">
        <v>1</v>
      </c>
      <c r="F91" s="73"/>
      <c r="G91" s="71"/>
    </row>
    <row r="92" spans="1:7" s="6" customFormat="1" ht="11.25" customHeight="1" x14ac:dyDescent="0.3">
      <c r="A92" s="31"/>
      <c r="B92" s="31"/>
      <c r="C92" s="32"/>
      <c r="D92" s="31"/>
      <c r="E92" s="31"/>
      <c r="F92" s="31"/>
      <c r="G92" s="71"/>
    </row>
    <row r="93" spans="1:7" s="6" customFormat="1" ht="10.199999999999999" x14ac:dyDescent="0.3">
      <c r="A93" s="33"/>
      <c r="B93" s="33"/>
      <c r="C93" s="26" t="s">
        <v>1378</v>
      </c>
      <c r="D93" s="36" t="s">
        <v>451</v>
      </c>
      <c r="E93" s="72">
        <v>1</v>
      </c>
      <c r="F93" s="73"/>
      <c r="G93" s="71"/>
    </row>
    <row r="94" spans="1:7" s="6" customFormat="1" ht="11.25" customHeight="1" x14ac:dyDescent="0.3">
      <c r="A94" s="31"/>
      <c r="B94" s="31"/>
      <c r="C94" s="32"/>
      <c r="D94" s="31"/>
      <c r="E94" s="31"/>
      <c r="F94" s="31"/>
      <c r="G94" s="71"/>
    </row>
    <row r="95" spans="1:7" s="6" customFormat="1" ht="10.199999999999999" x14ac:dyDescent="0.3">
      <c r="A95" s="33"/>
      <c r="B95" s="33"/>
      <c r="C95" s="26" t="s">
        <v>1379</v>
      </c>
      <c r="D95" s="36" t="s">
        <v>451</v>
      </c>
      <c r="E95" s="72">
        <v>1</v>
      </c>
      <c r="F95" s="73"/>
      <c r="G95" s="71"/>
    </row>
    <row r="96" spans="1:7" s="6" customFormat="1" ht="11.25" customHeight="1" x14ac:dyDescent="0.3">
      <c r="A96" s="31"/>
      <c r="B96" s="31"/>
      <c r="C96" s="32"/>
      <c r="D96" s="31"/>
      <c r="E96" s="31"/>
      <c r="F96" s="31"/>
      <c r="G96" s="71"/>
    </row>
    <row r="97" spans="1:7" s="6" customFormat="1" ht="10.199999999999999" x14ac:dyDescent="0.3">
      <c r="A97" s="33"/>
      <c r="B97" s="33"/>
      <c r="C97" s="26" t="s">
        <v>1380</v>
      </c>
      <c r="D97" s="36" t="s">
        <v>451</v>
      </c>
      <c r="E97" s="72">
        <v>1</v>
      </c>
      <c r="F97" s="73"/>
      <c r="G97" s="71"/>
    </row>
    <row r="98" spans="1:7" s="6" customFormat="1" ht="11.25" customHeight="1" x14ac:dyDescent="0.3">
      <c r="A98" s="31"/>
      <c r="B98" s="31"/>
      <c r="C98" s="32"/>
      <c r="D98" s="31"/>
      <c r="E98" s="31"/>
      <c r="F98" s="31"/>
      <c r="G98" s="71"/>
    </row>
    <row r="99" spans="1:7" s="6" customFormat="1" ht="10.199999999999999" x14ac:dyDescent="0.3">
      <c r="A99" s="33"/>
      <c r="B99" s="33"/>
      <c r="C99" s="26" t="s">
        <v>1381</v>
      </c>
      <c r="D99" s="36" t="s">
        <v>451</v>
      </c>
      <c r="E99" s="72">
        <v>1</v>
      </c>
      <c r="F99" s="73"/>
      <c r="G99" s="71"/>
    </row>
    <row r="100" spans="1:7" s="6" customFormat="1" ht="11.25" customHeight="1" x14ac:dyDescent="0.3">
      <c r="A100" s="31"/>
      <c r="B100" s="31"/>
      <c r="C100" s="32"/>
      <c r="D100" s="31"/>
      <c r="E100" s="31"/>
      <c r="F100" s="31"/>
      <c r="G100" s="71"/>
    </row>
    <row r="101" spans="1:7" s="6" customFormat="1" ht="10.199999999999999" x14ac:dyDescent="0.3">
      <c r="A101" s="33"/>
      <c r="B101" s="33"/>
      <c r="C101" s="26" t="s">
        <v>1382</v>
      </c>
      <c r="D101" s="36" t="s">
        <v>451</v>
      </c>
      <c r="E101" s="72">
        <v>1</v>
      </c>
      <c r="F101" s="73"/>
      <c r="G101" s="71"/>
    </row>
    <row r="102" spans="1:7" s="6" customFormat="1" ht="11.25" customHeight="1" x14ac:dyDescent="0.3">
      <c r="A102" s="31"/>
      <c r="B102" s="31"/>
      <c r="C102" s="32"/>
      <c r="D102" s="31"/>
      <c r="E102" s="31"/>
      <c r="F102" s="31"/>
      <c r="G102" s="71"/>
    </row>
    <row r="103" spans="1:7" s="6" customFormat="1" ht="10.199999999999999" x14ac:dyDescent="0.3">
      <c r="A103" s="33"/>
      <c r="B103" s="33"/>
      <c r="C103" s="26" t="s">
        <v>1383</v>
      </c>
      <c r="D103" s="36" t="s">
        <v>451</v>
      </c>
      <c r="E103" s="72">
        <v>1</v>
      </c>
      <c r="F103" s="73"/>
      <c r="G103" s="71"/>
    </row>
    <row r="104" spans="1:7" s="6" customFormat="1" ht="11.25" customHeight="1" x14ac:dyDescent="0.3">
      <c r="A104" s="31"/>
      <c r="B104" s="31"/>
      <c r="C104" s="32"/>
      <c r="D104" s="31"/>
      <c r="E104" s="31"/>
      <c r="F104" s="31"/>
      <c r="G104" s="71"/>
    </row>
    <row r="105" spans="1:7" s="6" customFormat="1" ht="10.199999999999999" x14ac:dyDescent="0.3">
      <c r="A105" s="33"/>
      <c r="B105" s="33"/>
      <c r="C105" s="26" t="s">
        <v>1384</v>
      </c>
      <c r="D105" s="36" t="s">
        <v>451</v>
      </c>
      <c r="E105" s="72">
        <v>1</v>
      </c>
      <c r="F105" s="73"/>
      <c r="G105" s="71"/>
    </row>
    <row r="106" spans="1:7" s="6" customFormat="1" ht="11.25" customHeight="1" x14ac:dyDescent="0.3">
      <c r="A106" s="31"/>
      <c r="B106" s="31"/>
      <c r="C106" s="32"/>
      <c r="D106" s="31"/>
      <c r="E106" s="31"/>
      <c r="F106" s="31"/>
      <c r="G106" s="71"/>
    </row>
    <row r="107" spans="1:7" s="6" customFormat="1" ht="10.199999999999999" x14ac:dyDescent="0.3">
      <c r="A107" s="33"/>
      <c r="B107" s="33"/>
      <c r="C107" s="26" t="s">
        <v>1385</v>
      </c>
      <c r="D107" s="36" t="s">
        <v>451</v>
      </c>
      <c r="E107" s="72">
        <v>1</v>
      </c>
      <c r="F107" s="73"/>
      <c r="G107" s="71"/>
    </row>
    <row r="108" spans="1:7" s="6" customFormat="1" ht="11.25" customHeight="1" x14ac:dyDescent="0.3">
      <c r="A108" s="31"/>
      <c r="B108" s="31"/>
      <c r="C108" s="32"/>
      <c r="D108" s="31"/>
      <c r="E108" s="31"/>
      <c r="F108" s="31"/>
      <c r="G108" s="71"/>
    </row>
    <row r="109" spans="1:7" s="6" customFormat="1" ht="10.199999999999999" x14ac:dyDescent="0.3">
      <c r="A109" s="33"/>
      <c r="B109" s="33"/>
      <c r="C109" s="26" t="s">
        <v>1386</v>
      </c>
      <c r="D109" s="36" t="s">
        <v>451</v>
      </c>
      <c r="E109" s="72">
        <v>1</v>
      </c>
      <c r="F109" s="73"/>
      <c r="G109" s="71"/>
    </row>
    <row r="110" spans="1:7" s="6" customFormat="1" ht="11.25" customHeight="1" x14ac:dyDescent="0.3">
      <c r="A110" s="31"/>
      <c r="B110" s="31"/>
      <c r="C110" s="32"/>
      <c r="D110" s="31"/>
      <c r="E110" s="31"/>
      <c r="F110" s="31"/>
      <c r="G110" s="71"/>
    </row>
    <row r="111" spans="1:7" s="6" customFormat="1" ht="10.199999999999999" x14ac:dyDescent="0.3">
      <c r="A111" s="33"/>
      <c r="B111" s="33"/>
      <c r="C111" s="26" t="s">
        <v>1387</v>
      </c>
      <c r="D111" s="36" t="s">
        <v>451</v>
      </c>
      <c r="E111" s="72">
        <v>1</v>
      </c>
      <c r="F111" s="73"/>
      <c r="G111" s="71"/>
    </row>
    <row r="112" spans="1:7" s="6" customFormat="1" ht="11.25" customHeight="1" x14ac:dyDescent="0.3">
      <c r="A112" s="31"/>
      <c r="B112" s="31"/>
      <c r="C112" s="32"/>
      <c r="D112" s="31"/>
      <c r="E112" s="31"/>
      <c r="F112" s="31"/>
      <c r="G112" s="71"/>
    </row>
    <row r="113" spans="1:7" s="6" customFormat="1" ht="10.199999999999999" x14ac:dyDescent="0.3">
      <c r="A113" s="33"/>
      <c r="B113" s="33"/>
      <c r="C113" s="26" t="s">
        <v>1388</v>
      </c>
      <c r="D113" s="36" t="s">
        <v>451</v>
      </c>
      <c r="E113" s="72">
        <v>1</v>
      </c>
      <c r="F113" s="73"/>
      <c r="G113" s="71"/>
    </row>
    <row r="114" spans="1:7" s="6" customFormat="1" ht="11.25" customHeight="1" x14ac:dyDescent="0.3">
      <c r="A114" s="31"/>
      <c r="B114" s="31"/>
      <c r="C114" s="32"/>
      <c r="D114" s="31"/>
      <c r="E114" s="31"/>
      <c r="F114" s="31"/>
      <c r="G114" s="71"/>
    </row>
    <row r="115" spans="1:7" s="6" customFormat="1" ht="10.199999999999999" x14ac:dyDescent="0.3">
      <c r="A115" s="33"/>
      <c r="B115" s="33"/>
      <c r="C115" s="26" t="s">
        <v>1389</v>
      </c>
      <c r="D115" s="36" t="s">
        <v>451</v>
      </c>
      <c r="E115" s="72">
        <v>1</v>
      </c>
      <c r="F115" s="73"/>
      <c r="G115" s="71"/>
    </row>
    <row r="116" spans="1:7" s="6" customFormat="1" ht="11.25" customHeight="1" x14ac:dyDescent="0.3">
      <c r="A116" s="31"/>
      <c r="B116" s="31"/>
      <c r="C116" s="32"/>
      <c r="D116" s="31"/>
      <c r="E116" s="31"/>
      <c r="F116" s="31"/>
      <c r="G116" s="71"/>
    </row>
    <row r="117" spans="1:7" s="6" customFormat="1" ht="10.199999999999999" x14ac:dyDescent="0.3">
      <c r="A117" s="33"/>
      <c r="B117" s="33"/>
      <c r="C117" s="26" t="s">
        <v>1390</v>
      </c>
      <c r="D117" s="36" t="s">
        <v>451</v>
      </c>
      <c r="E117" s="72">
        <v>1</v>
      </c>
      <c r="F117" s="73"/>
      <c r="G117" s="71"/>
    </row>
    <row r="118" spans="1:7" s="6" customFormat="1" ht="11.25" customHeight="1" x14ac:dyDescent="0.3">
      <c r="A118" s="31"/>
      <c r="B118" s="31"/>
      <c r="C118" s="32"/>
      <c r="D118" s="31"/>
      <c r="E118" s="31"/>
      <c r="F118" s="31"/>
      <c r="G118" s="71"/>
    </row>
    <row r="119" spans="1:7" s="6" customFormat="1" ht="10.199999999999999" x14ac:dyDescent="0.3">
      <c r="A119" s="33"/>
      <c r="B119" s="33"/>
      <c r="C119" s="26" t="s">
        <v>1391</v>
      </c>
      <c r="D119" s="36" t="s">
        <v>451</v>
      </c>
      <c r="E119" s="72">
        <v>1</v>
      </c>
      <c r="F119" s="73"/>
      <c r="G119" s="71"/>
    </row>
    <row r="120" spans="1:7" s="6" customFormat="1" ht="11.25" customHeight="1" x14ac:dyDescent="0.3">
      <c r="A120" s="31"/>
      <c r="B120" s="31"/>
      <c r="C120" s="32"/>
      <c r="D120" s="31"/>
      <c r="E120" s="31"/>
      <c r="F120" s="31"/>
      <c r="G120" s="71"/>
    </row>
    <row r="121" spans="1:7" s="6" customFormat="1" ht="10.199999999999999" x14ac:dyDescent="0.3">
      <c r="A121" s="33"/>
      <c r="B121" s="33"/>
      <c r="C121" s="26" t="s">
        <v>1392</v>
      </c>
      <c r="D121" s="36" t="s">
        <v>451</v>
      </c>
      <c r="E121" s="72">
        <v>1</v>
      </c>
      <c r="F121" s="73"/>
      <c r="G121" s="71"/>
    </row>
    <row r="122" spans="1:7" s="6" customFormat="1" ht="11.25" customHeight="1" x14ac:dyDescent="0.3">
      <c r="A122" s="31"/>
      <c r="B122" s="31"/>
      <c r="C122" s="32"/>
      <c r="D122" s="31"/>
      <c r="E122" s="31"/>
      <c r="F122" s="31"/>
      <c r="G122" s="71"/>
    </row>
    <row r="123" spans="1:7" s="6" customFormat="1" ht="10.199999999999999" x14ac:dyDescent="0.3">
      <c r="A123" s="33"/>
      <c r="B123" s="33"/>
      <c r="C123" s="26" t="s">
        <v>1393</v>
      </c>
      <c r="D123" s="36" t="s">
        <v>451</v>
      </c>
      <c r="E123" s="72">
        <v>1</v>
      </c>
      <c r="F123" s="73"/>
      <c r="G123" s="71"/>
    </row>
    <row r="124" spans="1:7" s="6" customFormat="1" ht="11.25" customHeight="1" x14ac:dyDescent="0.3">
      <c r="A124" s="31"/>
      <c r="B124" s="31"/>
      <c r="C124" s="32"/>
      <c r="D124" s="31"/>
      <c r="E124" s="31"/>
      <c r="F124" s="31"/>
      <c r="G124" s="71"/>
    </row>
    <row r="125" spans="1:7" s="6" customFormat="1" ht="10.199999999999999" x14ac:dyDescent="0.3">
      <c r="A125" s="33"/>
      <c r="B125" s="33"/>
      <c r="C125" s="26" t="s">
        <v>1394</v>
      </c>
      <c r="D125" s="36" t="s">
        <v>451</v>
      </c>
      <c r="E125" s="72">
        <v>1</v>
      </c>
      <c r="F125" s="73"/>
      <c r="G125" s="71"/>
    </row>
    <row r="126" spans="1:7" s="6" customFormat="1" ht="11.25" customHeight="1" x14ac:dyDescent="0.3">
      <c r="A126" s="31"/>
      <c r="B126" s="31"/>
      <c r="C126" s="32"/>
      <c r="D126" s="31"/>
      <c r="E126" s="31"/>
      <c r="F126" s="31"/>
      <c r="G126" s="71"/>
    </row>
    <row r="127" spans="1:7" s="6" customFormat="1" ht="10.199999999999999" x14ac:dyDescent="0.3">
      <c r="A127" s="33"/>
      <c r="B127" s="33"/>
      <c r="C127" s="26" t="s">
        <v>1395</v>
      </c>
      <c r="D127" s="36" t="s">
        <v>451</v>
      </c>
      <c r="E127" s="72">
        <v>1</v>
      </c>
      <c r="F127" s="73"/>
      <c r="G127" s="71"/>
    </row>
    <row r="128" spans="1:7" s="7" customFormat="1" ht="15.15" customHeight="1" x14ac:dyDescent="0.3">
      <c r="A128" s="249" t="s">
        <v>474</v>
      </c>
      <c r="B128" s="37"/>
      <c r="C128" s="38"/>
      <c r="D128" s="39"/>
      <c r="E128" s="74"/>
      <c r="F128" s="74"/>
      <c r="G128" s="75">
        <f>SUM(G68:G127)</f>
        <v>0</v>
      </c>
    </row>
    <row r="129" spans="1:7" s="5" customFormat="1" ht="15.6" x14ac:dyDescent="0.3">
      <c r="A129" s="287"/>
      <c r="B129" s="287"/>
      <c r="C129" s="287"/>
      <c r="D129" s="287"/>
      <c r="E129" s="287"/>
      <c r="F129" s="287"/>
      <c r="G129" s="287"/>
    </row>
    <row r="130" spans="1:7" s="1" customFormat="1" ht="13.8" x14ac:dyDescent="0.3">
      <c r="A130" s="44"/>
      <c r="B130" s="44"/>
      <c r="C130" s="107"/>
      <c r="D130" s="44"/>
      <c r="E130" s="44"/>
      <c r="F130" s="44"/>
      <c r="G130" s="65"/>
    </row>
    <row r="131" spans="1:7" s="3" customFormat="1" ht="10.199999999999999" x14ac:dyDescent="0.3">
      <c r="A131" s="40"/>
      <c r="B131" s="40"/>
      <c r="C131" s="41"/>
      <c r="D131" s="40"/>
      <c r="E131" s="40"/>
      <c r="F131" s="40"/>
      <c r="G131" s="66" t="s">
        <v>1365</v>
      </c>
    </row>
    <row r="132" spans="1:7" s="6" customFormat="1" ht="35.85" customHeight="1" x14ac:dyDescent="0.3">
      <c r="A132" s="189" t="s">
        <v>432</v>
      </c>
      <c r="B132" s="189" t="s">
        <v>433</v>
      </c>
      <c r="C132" s="190" t="s">
        <v>434</v>
      </c>
      <c r="D132" s="189" t="s">
        <v>435</v>
      </c>
      <c r="E132" s="189" t="s">
        <v>1949</v>
      </c>
      <c r="F132" s="189" t="s">
        <v>436</v>
      </c>
      <c r="G132" s="191" t="s">
        <v>1950</v>
      </c>
    </row>
    <row r="133" spans="1:7" s="7" customFormat="1" ht="15.15" customHeight="1" x14ac:dyDescent="0.3">
      <c r="A133" s="249" t="s">
        <v>475</v>
      </c>
      <c r="B133" s="37"/>
      <c r="C133" s="38"/>
      <c r="D133" s="39"/>
      <c r="E133" s="74"/>
      <c r="F133" s="74"/>
      <c r="G133" s="75"/>
    </row>
    <row r="134" spans="1:7" s="6" customFormat="1" ht="10.199999999999999" x14ac:dyDescent="0.3">
      <c r="A134" s="28"/>
      <c r="B134" s="28"/>
      <c r="C134" s="42" t="s">
        <v>1396</v>
      </c>
      <c r="D134" s="43" t="s">
        <v>451</v>
      </c>
      <c r="E134" s="76">
        <v>1</v>
      </c>
      <c r="F134" s="77"/>
      <c r="G134" s="71"/>
    </row>
    <row r="135" spans="1:7" s="6" customFormat="1" ht="11.25" customHeight="1" x14ac:dyDescent="0.3">
      <c r="A135" s="31"/>
      <c r="B135" s="31"/>
      <c r="C135" s="32"/>
      <c r="D135" s="31"/>
      <c r="E135" s="31"/>
      <c r="F135" s="31"/>
      <c r="G135" s="71"/>
    </row>
    <row r="136" spans="1:7" s="6" customFormat="1" ht="10.199999999999999" x14ac:dyDescent="0.3">
      <c r="A136" s="33"/>
      <c r="B136" s="33"/>
      <c r="C136" s="26" t="s">
        <v>1397</v>
      </c>
      <c r="D136" s="36" t="s">
        <v>451</v>
      </c>
      <c r="E136" s="72">
        <v>1</v>
      </c>
      <c r="F136" s="73"/>
      <c r="G136" s="71"/>
    </row>
    <row r="137" spans="1:7" s="6" customFormat="1" ht="11.25" customHeight="1" x14ac:dyDescent="0.3">
      <c r="A137" s="31"/>
      <c r="B137" s="31"/>
      <c r="C137" s="32"/>
      <c r="D137" s="31"/>
      <c r="E137" s="31"/>
      <c r="F137" s="31"/>
      <c r="G137" s="71"/>
    </row>
    <row r="138" spans="1:7" s="6" customFormat="1" ht="10.199999999999999" x14ac:dyDescent="0.3">
      <c r="A138" s="33"/>
      <c r="B138" s="33"/>
      <c r="C138" s="26" t="s">
        <v>1398</v>
      </c>
      <c r="D138" s="36" t="s">
        <v>451</v>
      </c>
      <c r="E138" s="72">
        <v>1</v>
      </c>
      <c r="F138" s="73"/>
      <c r="G138" s="71"/>
    </row>
    <row r="139" spans="1:7" s="6" customFormat="1" ht="11.25" customHeight="1" x14ac:dyDescent="0.3">
      <c r="A139" s="31"/>
      <c r="B139" s="31"/>
      <c r="C139" s="32"/>
      <c r="D139" s="31"/>
      <c r="E139" s="31"/>
      <c r="F139" s="31"/>
      <c r="G139" s="71"/>
    </row>
    <row r="140" spans="1:7" s="6" customFormat="1" ht="10.199999999999999" x14ac:dyDescent="0.3">
      <c r="A140" s="33"/>
      <c r="B140" s="33"/>
      <c r="C140" s="26" t="s">
        <v>1399</v>
      </c>
      <c r="D140" s="36" t="s">
        <v>451</v>
      </c>
      <c r="E140" s="72">
        <v>1</v>
      </c>
      <c r="F140" s="73"/>
      <c r="G140" s="71"/>
    </row>
    <row r="141" spans="1:7" s="6" customFormat="1" ht="11.25" customHeight="1" x14ac:dyDescent="0.3">
      <c r="A141" s="31"/>
      <c r="B141" s="31"/>
      <c r="C141" s="32"/>
      <c r="D141" s="31"/>
      <c r="E141" s="31"/>
      <c r="F141" s="31"/>
      <c r="G141" s="71"/>
    </row>
    <row r="142" spans="1:7" s="6" customFormat="1" ht="10.199999999999999" x14ac:dyDescent="0.3">
      <c r="A142" s="33"/>
      <c r="B142" s="33"/>
      <c r="C142" s="26" t="s">
        <v>1400</v>
      </c>
      <c r="D142" s="36" t="s">
        <v>451</v>
      </c>
      <c r="E142" s="72">
        <v>1</v>
      </c>
      <c r="F142" s="73"/>
      <c r="G142" s="71"/>
    </row>
    <row r="143" spans="1:7" s="6" customFormat="1" ht="11.25" customHeight="1" x14ac:dyDescent="0.3">
      <c r="A143" s="31"/>
      <c r="B143" s="31"/>
      <c r="C143" s="32"/>
      <c r="D143" s="31"/>
      <c r="E143" s="31"/>
      <c r="F143" s="31"/>
      <c r="G143" s="69"/>
    </row>
    <row r="144" spans="1:7" s="6" customFormat="1" ht="10.199999999999999" x14ac:dyDescent="0.3">
      <c r="A144" s="33">
        <v>8.1999999999999993</v>
      </c>
      <c r="B144" s="33" t="s">
        <v>1403</v>
      </c>
      <c r="C144" s="34" t="s">
        <v>1404</v>
      </c>
      <c r="D144" s="36"/>
      <c r="E144" s="72"/>
      <c r="F144" s="73"/>
      <c r="G144" s="71"/>
    </row>
    <row r="145" spans="1:7" s="6" customFormat="1" ht="11.25" customHeight="1" x14ac:dyDescent="0.3">
      <c r="A145" s="31"/>
      <c r="B145" s="31"/>
      <c r="C145" s="32"/>
      <c r="D145" s="31"/>
      <c r="E145" s="31"/>
      <c r="F145" s="31"/>
      <c r="G145" s="69"/>
    </row>
    <row r="146" spans="1:7" s="6" customFormat="1" ht="30.6" x14ac:dyDescent="0.3">
      <c r="A146" s="33"/>
      <c r="B146" s="33"/>
      <c r="C146" s="26" t="s">
        <v>1405</v>
      </c>
      <c r="D146" s="36"/>
      <c r="E146" s="72"/>
      <c r="F146" s="73"/>
      <c r="G146" s="71"/>
    </row>
    <row r="147" spans="1:7" s="6" customFormat="1" ht="11.25" customHeight="1" x14ac:dyDescent="0.3">
      <c r="A147" s="31"/>
      <c r="B147" s="31"/>
      <c r="C147" s="32"/>
      <c r="D147" s="31"/>
      <c r="E147" s="31"/>
      <c r="F147" s="31"/>
      <c r="G147" s="69"/>
    </row>
    <row r="148" spans="1:7" s="6" customFormat="1" ht="10.199999999999999" x14ac:dyDescent="0.3">
      <c r="A148" s="33"/>
      <c r="B148" s="33"/>
      <c r="C148" s="26" t="s">
        <v>1406</v>
      </c>
      <c r="D148" s="36" t="s">
        <v>665</v>
      </c>
      <c r="E148" s="72">
        <v>1</v>
      </c>
      <c r="F148" s="73"/>
      <c r="G148" s="71"/>
    </row>
    <row r="149" spans="1:7" s="6" customFormat="1" ht="11.25" customHeight="1" x14ac:dyDescent="0.3">
      <c r="A149" s="31"/>
      <c r="B149" s="31"/>
      <c r="C149" s="32"/>
      <c r="D149" s="31"/>
      <c r="E149" s="31"/>
      <c r="F149" s="31"/>
      <c r="G149" s="71"/>
    </row>
    <row r="150" spans="1:7" s="6" customFormat="1" ht="10.199999999999999" x14ac:dyDescent="0.3">
      <c r="A150" s="33"/>
      <c r="B150" s="33"/>
      <c r="C150" s="26" t="s">
        <v>1407</v>
      </c>
      <c r="D150" s="36" t="s">
        <v>665</v>
      </c>
      <c r="E150" s="72">
        <v>1</v>
      </c>
      <c r="F150" s="73"/>
      <c r="G150" s="71"/>
    </row>
    <row r="151" spans="1:7" s="6" customFormat="1" ht="11.25" customHeight="1" x14ac:dyDescent="0.3">
      <c r="A151" s="31"/>
      <c r="B151" s="31"/>
      <c r="C151" s="32"/>
      <c r="D151" s="31"/>
      <c r="E151" s="31"/>
      <c r="F151" s="31"/>
      <c r="G151" s="71"/>
    </row>
    <row r="152" spans="1:7" s="6" customFormat="1" ht="10.199999999999999" x14ac:dyDescent="0.3">
      <c r="A152" s="33"/>
      <c r="B152" s="33"/>
      <c r="C152" s="26" t="s">
        <v>1408</v>
      </c>
      <c r="D152" s="36" t="s">
        <v>665</v>
      </c>
      <c r="E152" s="72">
        <v>1</v>
      </c>
      <c r="F152" s="73"/>
      <c r="G152" s="71"/>
    </row>
    <row r="153" spans="1:7" s="6" customFormat="1" ht="11.25" customHeight="1" x14ac:dyDescent="0.3">
      <c r="A153" s="31"/>
      <c r="B153" s="31"/>
      <c r="C153" s="32"/>
      <c r="D153" s="31"/>
      <c r="E153" s="31"/>
      <c r="F153" s="31"/>
      <c r="G153" s="71"/>
    </row>
    <row r="154" spans="1:7" s="6" customFormat="1" ht="10.199999999999999" x14ac:dyDescent="0.3">
      <c r="A154" s="33"/>
      <c r="B154" s="33"/>
      <c r="C154" s="26" t="s">
        <v>1409</v>
      </c>
      <c r="D154" s="36" t="s">
        <v>665</v>
      </c>
      <c r="E154" s="72">
        <v>1</v>
      </c>
      <c r="F154" s="73"/>
      <c r="G154" s="71"/>
    </row>
    <row r="155" spans="1:7" s="6" customFormat="1" ht="11.25" customHeight="1" x14ac:dyDescent="0.3">
      <c r="A155" s="31"/>
      <c r="B155" s="31"/>
      <c r="C155" s="32"/>
      <c r="D155" s="31"/>
      <c r="E155" s="31"/>
      <c r="F155" s="31"/>
      <c r="G155" s="69"/>
    </row>
    <row r="156" spans="1:7" s="6" customFormat="1" ht="10.199999999999999" x14ac:dyDescent="0.3">
      <c r="A156" s="33">
        <v>8.3000000000000007</v>
      </c>
      <c r="B156" s="33" t="s">
        <v>1410</v>
      </c>
      <c r="C156" s="34" t="s">
        <v>1411</v>
      </c>
      <c r="D156" s="36"/>
      <c r="E156" s="72"/>
      <c r="F156" s="73"/>
      <c r="G156" s="71"/>
    </row>
    <row r="157" spans="1:7" s="6" customFormat="1" ht="11.25" customHeight="1" x14ac:dyDescent="0.3">
      <c r="A157" s="31"/>
      <c r="B157" s="31"/>
      <c r="C157" s="32"/>
      <c r="D157" s="31"/>
      <c r="E157" s="31"/>
      <c r="F157" s="31"/>
      <c r="G157" s="69"/>
    </row>
    <row r="158" spans="1:7" s="6" customFormat="1" ht="61.2" x14ac:dyDescent="0.3">
      <c r="A158" s="33" t="s">
        <v>441</v>
      </c>
      <c r="B158" s="33"/>
      <c r="C158" s="26" t="s">
        <v>1927</v>
      </c>
      <c r="D158" s="36"/>
      <c r="E158" s="72"/>
      <c r="F158" s="73"/>
      <c r="G158" s="71"/>
    </row>
    <row r="159" spans="1:7" s="6" customFormat="1" ht="11.25" customHeight="1" x14ac:dyDescent="0.3">
      <c r="A159" s="31"/>
      <c r="B159" s="31"/>
      <c r="C159" s="32"/>
      <c r="D159" s="31"/>
      <c r="E159" s="31"/>
      <c r="F159" s="31"/>
      <c r="G159" s="69"/>
    </row>
    <row r="160" spans="1:7" s="6" customFormat="1" ht="10.199999999999999" x14ac:dyDescent="0.3">
      <c r="A160" s="33"/>
      <c r="B160" s="33"/>
      <c r="C160" s="26" t="s">
        <v>1406</v>
      </c>
      <c r="D160" s="36" t="s">
        <v>1231</v>
      </c>
      <c r="E160" s="72">
        <v>1</v>
      </c>
      <c r="F160" s="73"/>
      <c r="G160" s="71"/>
    </row>
    <row r="161" spans="1:7" s="6" customFormat="1" ht="11.25" customHeight="1" x14ac:dyDescent="0.3">
      <c r="A161" s="31"/>
      <c r="B161" s="31"/>
      <c r="C161" s="32"/>
      <c r="D161" s="31"/>
      <c r="E161" s="31"/>
      <c r="F161" s="31"/>
      <c r="G161" s="71"/>
    </row>
    <row r="162" spans="1:7" s="6" customFormat="1" ht="10.199999999999999" x14ac:dyDescent="0.3">
      <c r="A162" s="33"/>
      <c r="B162" s="33"/>
      <c r="C162" s="26" t="s">
        <v>1407</v>
      </c>
      <c r="D162" s="36" t="s">
        <v>1231</v>
      </c>
      <c r="E162" s="72">
        <v>5</v>
      </c>
      <c r="F162" s="73"/>
      <c r="G162" s="71"/>
    </row>
    <row r="163" spans="1:7" s="6" customFormat="1" ht="11.25" customHeight="1" x14ac:dyDescent="0.3">
      <c r="A163" s="31"/>
      <c r="B163" s="31"/>
      <c r="C163" s="32"/>
      <c r="D163" s="31"/>
      <c r="E163" s="31"/>
      <c r="F163" s="31"/>
      <c r="G163" s="71"/>
    </row>
    <row r="164" spans="1:7" s="6" customFormat="1" ht="10.199999999999999" x14ac:dyDescent="0.3">
      <c r="A164" s="33"/>
      <c r="B164" s="33"/>
      <c r="C164" s="26" t="s">
        <v>1412</v>
      </c>
      <c r="D164" s="36" t="s">
        <v>1231</v>
      </c>
      <c r="E164" s="72">
        <v>1</v>
      </c>
      <c r="F164" s="73"/>
      <c r="G164" s="71"/>
    </row>
    <row r="165" spans="1:7" s="6" customFormat="1" ht="11.25" customHeight="1" x14ac:dyDescent="0.3">
      <c r="A165" s="31"/>
      <c r="B165" s="31"/>
      <c r="C165" s="32"/>
      <c r="D165" s="31"/>
      <c r="E165" s="31"/>
      <c r="F165" s="31"/>
      <c r="G165" s="71"/>
    </row>
    <row r="166" spans="1:7" s="6" customFormat="1" ht="10.199999999999999" x14ac:dyDescent="0.3">
      <c r="A166" s="33"/>
      <c r="B166" s="33"/>
      <c r="C166" s="26" t="s">
        <v>1409</v>
      </c>
      <c r="D166" s="36" t="s">
        <v>1231</v>
      </c>
      <c r="E166" s="72">
        <v>1</v>
      </c>
      <c r="F166" s="73"/>
      <c r="G166" s="71"/>
    </row>
    <row r="167" spans="1:7" s="6" customFormat="1" ht="11.25" customHeight="1" x14ac:dyDescent="0.3">
      <c r="A167" s="31"/>
      <c r="B167" s="31"/>
      <c r="C167" s="32"/>
      <c r="D167" s="31"/>
      <c r="E167" s="31"/>
      <c r="F167" s="31"/>
      <c r="G167" s="69"/>
    </row>
    <row r="168" spans="1:7" s="6" customFormat="1" ht="51" x14ac:dyDescent="0.3">
      <c r="A168" s="33" t="s">
        <v>22</v>
      </c>
      <c r="B168" s="33" t="s">
        <v>1410</v>
      </c>
      <c r="C168" s="26" t="s">
        <v>1928</v>
      </c>
      <c r="D168" s="36"/>
      <c r="E168" s="72"/>
      <c r="F168" s="73"/>
      <c r="G168" s="71"/>
    </row>
    <row r="169" spans="1:7" s="6" customFormat="1" ht="11.25" customHeight="1" x14ac:dyDescent="0.3">
      <c r="A169" s="31"/>
      <c r="B169" s="31"/>
      <c r="C169" s="32"/>
      <c r="D169" s="31"/>
      <c r="E169" s="31"/>
      <c r="F169" s="31"/>
      <c r="G169" s="69"/>
    </row>
    <row r="170" spans="1:7" s="6" customFormat="1" ht="10.199999999999999" x14ac:dyDescent="0.3">
      <c r="A170" s="33"/>
      <c r="B170" s="33"/>
      <c r="C170" s="26" t="s">
        <v>1406</v>
      </c>
      <c r="D170" s="36" t="s">
        <v>1231</v>
      </c>
      <c r="E170" s="72">
        <v>1</v>
      </c>
      <c r="F170" s="73"/>
      <c r="G170" s="71"/>
    </row>
    <row r="171" spans="1:7" s="6" customFormat="1" ht="11.25" customHeight="1" x14ac:dyDescent="0.3">
      <c r="A171" s="31"/>
      <c r="B171" s="31"/>
      <c r="C171" s="32"/>
      <c r="D171" s="31"/>
      <c r="E171" s="31"/>
      <c r="F171" s="31"/>
      <c r="G171" s="71"/>
    </row>
    <row r="172" spans="1:7" s="6" customFormat="1" ht="10.199999999999999" x14ac:dyDescent="0.3">
      <c r="A172" s="33"/>
      <c r="B172" s="33"/>
      <c r="C172" s="26" t="s">
        <v>1407</v>
      </c>
      <c r="D172" s="36" t="s">
        <v>1231</v>
      </c>
      <c r="E172" s="72">
        <v>1</v>
      </c>
      <c r="F172" s="73"/>
      <c r="G172" s="71"/>
    </row>
    <row r="173" spans="1:7" s="6" customFormat="1" ht="11.25" customHeight="1" x14ac:dyDescent="0.3">
      <c r="A173" s="31"/>
      <c r="B173" s="31"/>
      <c r="C173" s="32"/>
      <c r="D173" s="31"/>
      <c r="E173" s="31"/>
      <c r="F173" s="31"/>
      <c r="G173" s="71"/>
    </row>
    <row r="174" spans="1:7" s="6" customFormat="1" ht="10.199999999999999" x14ac:dyDescent="0.3">
      <c r="A174" s="33"/>
      <c r="B174" s="33"/>
      <c r="C174" s="26" t="s">
        <v>1412</v>
      </c>
      <c r="D174" s="36" t="s">
        <v>1231</v>
      </c>
      <c r="E174" s="72">
        <v>1</v>
      </c>
      <c r="F174" s="73"/>
      <c r="G174" s="71"/>
    </row>
    <row r="175" spans="1:7" s="6" customFormat="1" ht="11.25" customHeight="1" x14ac:dyDescent="0.3">
      <c r="A175" s="31"/>
      <c r="B175" s="31"/>
      <c r="C175" s="32"/>
      <c r="D175" s="31"/>
      <c r="E175" s="31"/>
      <c r="F175" s="31"/>
      <c r="G175" s="71"/>
    </row>
    <row r="176" spans="1:7" s="6" customFormat="1" ht="10.199999999999999" x14ac:dyDescent="0.3">
      <c r="A176" s="33"/>
      <c r="B176" s="33"/>
      <c r="C176" s="26" t="s">
        <v>1409</v>
      </c>
      <c r="D176" s="36" t="s">
        <v>1231</v>
      </c>
      <c r="E176" s="72">
        <v>1</v>
      </c>
      <c r="F176" s="73"/>
      <c r="G176" s="71"/>
    </row>
    <row r="177" spans="1:7" s="6" customFormat="1" ht="11.25" customHeight="1" x14ac:dyDescent="0.3">
      <c r="A177" s="31"/>
      <c r="B177" s="31"/>
      <c r="C177" s="32"/>
      <c r="D177" s="31"/>
      <c r="E177" s="31"/>
      <c r="F177" s="31"/>
      <c r="G177" s="69"/>
    </row>
    <row r="178" spans="1:7" s="6" customFormat="1" ht="10.199999999999999" x14ac:dyDescent="0.3">
      <c r="A178" s="33">
        <v>8.4</v>
      </c>
      <c r="B178" s="33" t="s">
        <v>1413</v>
      </c>
      <c r="C178" s="34" t="s">
        <v>1414</v>
      </c>
      <c r="D178" s="36"/>
      <c r="E178" s="72"/>
      <c r="F178" s="73"/>
      <c r="G178" s="71"/>
    </row>
    <row r="179" spans="1:7" s="6" customFormat="1" ht="11.25" customHeight="1" x14ac:dyDescent="0.3">
      <c r="A179" s="31"/>
      <c r="B179" s="31"/>
      <c r="C179" s="32"/>
      <c r="D179" s="31"/>
      <c r="E179" s="31"/>
      <c r="F179" s="31"/>
      <c r="G179" s="69"/>
    </row>
    <row r="180" spans="1:7" s="6" customFormat="1" ht="30.6" x14ac:dyDescent="0.3">
      <c r="A180" s="33" t="s">
        <v>496</v>
      </c>
      <c r="B180" s="33"/>
      <c r="C180" s="26" t="s">
        <v>1415</v>
      </c>
      <c r="D180" s="36"/>
      <c r="E180" s="72"/>
      <c r="F180" s="73"/>
      <c r="G180" s="71"/>
    </row>
    <row r="181" spans="1:7" s="6" customFormat="1" ht="11.25" customHeight="1" x14ac:dyDescent="0.3">
      <c r="A181" s="31"/>
      <c r="B181" s="31"/>
      <c r="C181" s="32"/>
      <c r="D181" s="31"/>
      <c r="E181" s="31"/>
      <c r="F181" s="31"/>
      <c r="G181" s="69"/>
    </row>
    <row r="182" spans="1:7" s="7" customFormat="1" ht="15.15" customHeight="1" x14ac:dyDescent="0.3">
      <c r="A182" s="249" t="s">
        <v>474</v>
      </c>
      <c r="B182" s="37"/>
      <c r="C182" s="38"/>
      <c r="D182" s="39"/>
      <c r="E182" s="74"/>
      <c r="F182" s="74"/>
      <c r="G182" s="75">
        <f>SUM(G133:G181)</f>
        <v>0</v>
      </c>
    </row>
    <row r="183" spans="1:7" s="5" customFormat="1" ht="15.6" x14ac:dyDescent="0.3">
      <c r="A183" s="287"/>
      <c r="B183" s="287"/>
      <c r="C183" s="287"/>
      <c r="D183" s="287"/>
      <c r="E183" s="287"/>
      <c r="F183" s="287"/>
      <c r="G183" s="287"/>
    </row>
    <row r="184" spans="1:7" s="1" customFormat="1" ht="13.8" x14ac:dyDescent="0.3">
      <c r="A184" s="44"/>
      <c r="B184" s="44"/>
      <c r="C184" s="107"/>
      <c r="D184" s="44"/>
      <c r="E184" s="44"/>
      <c r="F184" s="44"/>
      <c r="G184" s="65"/>
    </row>
    <row r="185" spans="1:7" s="3" customFormat="1" ht="10.199999999999999" x14ac:dyDescent="0.3">
      <c r="A185" s="40"/>
      <c r="B185" s="40"/>
      <c r="C185" s="41"/>
      <c r="D185" s="40"/>
      <c r="E185" s="40"/>
      <c r="F185" s="40"/>
      <c r="G185" s="66" t="s">
        <v>1365</v>
      </c>
    </row>
    <row r="186" spans="1:7" s="6" customFormat="1" ht="35.85" customHeight="1" x14ac:dyDescent="0.3">
      <c r="A186" s="189" t="s">
        <v>432</v>
      </c>
      <c r="B186" s="189" t="s">
        <v>433</v>
      </c>
      <c r="C186" s="190" t="s">
        <v>434</v>
      </c>
      <c r="D186" s="189" t="s">
        <v>435</v>
      </c>
      <c r="E186" s="189" t="s">
        <v>1949</v>
      </c>
      <c r="F186" s="189" t="s">
        <v>436</v>
      </c>
      <c r="G186" s="191" t="s">
        <v>1950</v>
      </c>
    </row>
    <row r="187" spans="1:7" s="7" customFormat="1" ht="15.15" customHeight="1" x14ac:dyDescent="0.3">
      <c r="A187" s="249" t="s">
        <v>475</v>
      </c>
      <c r="B187" s="37"/>
      <c r="C187" s="38"/>
      <c r="D187" s="39"/>
      <c r="E187" s="74"/>
      <c r="F187" s="74"/>
      <c r="G187" s="75"/>
    </row>
    <row r="188" spans="1:7" s="6" customFormat="1" ht="10.199999999999999" x14ac:dyDescent="0.3">
      <c r="A188" s="28"/>
      <c r="B188" s="28"/>
      <c r="C188" s="42" t="s">
        <v>1416</v>
      </c>
      <c r="D188" s="43"/>
      <c r="E188" s="76"/>
      <c r="F188" s="77"/>
      <c r="G188" s="68"/>
    </row>
    <row r="189" spans="1:7" s="6" customFormat="1" ht="11.25" customHeight="1" x14ac:dyDescent="0.3">
      <c r="A189" s="31"/>
      <c r="B189" s="31"/>
      <c r="C189" s="32"/>
      <c r="D189" s="31"/>
      <c r="E189" s="31"/>
      <c r="F189" s="31"/>
      <c r="G189" s="69"/>
    </row>
    <row r="190" spans="1:7" s="6" customFormat="1" ht="20.399999999999999" x14ac:dyDescent="0.3">
      <c r="A190" s="33"/>
      <c r="B190" s="33"/>
      <c r="C190" s="26" t="s">
        <v>1417</v>
      </c>
      <c r="D190" s="36" t="s">
        <v>451</v>
      </c>
      <c r="E190" s="72">
        <v>1</v>
      </c>
      <c r="F190" s="73"/>
      <c r="G190" s="71"/>
    </row>
    <row r="191" spans="1:7" s="6" customFormat="1" ht="11.25" customHeight="1" x14ac:dyDescent="0.3">
      <c r="A191" s="31"/>
      <c r="B191" s="31"/>
      <c r="C191" s="32"/>
      <c r="D191" s="31"/>
      <c r="E191" s="31"/>
      <c r="F191" s="31"/>
      <c r="G191" s="71"/>
    </row>
    <row r="192" spans="1:7" s="6" customFormat="1" ht="20.399999999999999" x14ac:dyDescent="0.3">
      <c r="A192" s="33"/>
      <c r="B192" s="33"/>
      <c r="C192" s="26" t="s">
        <v>1418</v>
      </c>
      <c r="D192" s="36" t="s">
        <v>451</v>
      </c>
      <c r="E192" s="72">
        <v>1</v>
      </c>
      <c r="F192" s="73"/>
      <c r="G192" s="71"/>
    </row>
    <row r="193" spans="1:7" s="6" customFormat="1" ht="11.25" customHeight="1" x14ac:dyDescent="0.3">
      <c r="A193" s="31"/>
      <c r="B193" s="31"/>
      <c r="C193" s="32"/>
      <c r="D193" s="31"/>
      <c r="E193" s="31"/>
      <c r="F193" s="31"/>
      <c r="G193" s="71"/>
    </row>
    <row r="194" spans="1:7" s="6" customFormat="1" ht="20.399999999999999" x14ac:dyDescent="0.3">
      <c r="A194" s="33"/>
      <c r="B194" s="33"/>
      <c r="C194" s="26" t="s">
        <v>1419</v>
      </c>
      <c r="D194" s="36" t="s">
        <v>451</v>
      </c>
      <c r="E194" s="72">
        <v>1</v>
      </c>
      <c r="F194" s="73"/>
      <c r="G194" s="71"/>
    </row>
    <row r="195" spans="1:7" s="6" customFormat="1" ht="11.25" customHeight="1" x14ac:dyDescent="0.3">
      <c r="A195" s="31"/>
      <c r="B195" s="31"/>
      <c r="C195" s="32"/>
      <c r="D195" s="31"/>
      <c r="E195" s="31"/>
      <c r="F195" s="31"/>
      <c r="G195" s="71"/>
    </row>
    <row r="196" spans="1:7" s="6" customFormat="1" ht="20.399999999999999" x14ac:dyDescent="0.3">
      <c r="A196" s="33"/>
      <c r="B196" s="33"/>
      <c r="C196" s="26" t="s">
        <v>1420</v>
      </c>
      <c r="D196" s="36" t="s">
        <v>451</v>
      </c>
      <c r="E196" s="72">
        <v>1</v>
      </c>
      <c r="F196" s="73"/>
      <c r="G196" s="71"/>
    </row>
    <row r="197" spans="1:7" s="6" customFormat="1" ht="11.25" customHeight="1" x14ac:dyDescent="0.3">
      <c r="A197" s="31"/>
      <c r="B197" s="31"/>
      <c r="C197" s="32"/>
      <c r="D197" s="31"/>
      <c r="E197" s="31"/>
      <c r="F197" s="31"/>
      <c r="G197" s="71"/>
    </row>
    <row r="198" spans="1:7" s="6" customFormat="1" ht="20.399999999999999" x14ac:dyDescent="0.3">
      <c r="A198" s="33"/>
      <c r="B198" s="33"/>
      <c r="C198" s="26" t="s">
        <v>1421</v>
      </c>
      <c r="D198" s="36" t="s">
        <v>451</v>
      </c>
      <c r="E198" s="72">
        <v>1</v>
      </c>
      <c r="F198" s="73"/>
      <c r="G198" s="71"/>
    </row>
    <row r="199" spans="1:7" s="6" customFormat="1" ht="11.25" customHeight="1" x14ac:dyDescent="0.3">
      <c r="A199" s="31"/>
      <c r="B199" s="31"/>
      <c r="C199" s="32"/>
      <c r="D199" s="31"/>
      <c r="E199" s="31"/>
      <c r="F199" s="31"/>
      <c r="G199" s="71"/>
    </row>
    <row r="200" spans="1:7" s="6" customFormat="1" ht="20.399999999999999" x14ac:dyDescent="0.3">
      <c r="A200" s="33"/>
      <c r="B200" s="33"/>
      <c r="C200" s="26" t="s">
        <v>1422</v>
      </c>
      <c r="D200" s="36" t="s">
        <v>451</v>
      </c>
      <c r="E200" s="72">
        <v>1</v>
      </c>
      <c r="F200" s="73"/>
      <c r="G200" s="71"/>
    </row>
    <row r="201" spans="1:7" s="6" customFormat="1" ht="11.25" customHeight="1" x14ac:dyDescent="0.3">
      <c r="A201" s="31"/>
      <c r="B201" s="31"/>
      <c r="C201" s="32"/>
      <c r="D201" s="31"/>
      <c r="E201" s="31"/>
      <c r="F201" s="31"/>
      <c r="G201" s="71"/>
    </row>
    <row r="202" spans="1:7" s="6" customFormat="1" ht="20.399999999999999" x14ac:dyDescent="0.3">
      <c r="A202" s="33"/>
      <c r="B202" s="33"/>
      <c r="C202" s="26" t="s">
        <v>1423</v>
      </c>
      <c r="D202" s="36" t="s">
        <v>451</v>
      </c>
      <c r="E202" s="72">
        <v>1</v>
      </c>
      <c r="F202" s="73"/>
      <c r="G202" s="71"/>
    </row>
    <row r="203" spans="1:7" s="6" customFormat="1" ht="11.25" customHeight="1" x14ac:dyDescent="0.3">
      <c r="A203" s="31"/>
      <c r="B203" s="31"/>
      <c r="C203" s="32"/>
      <c r="D203" s="31"/>
      <c r="E203" s="31"/>
      <c r="F203" s="31"/>
      <c r="G203" s="71"/>
    </row>
    <row r="204" spans="1:7" s="6" customFormat="1" ht="20.399999999999999" x14ac:dyDescent="0.3">
      <c r="A204" s="33"/>
      <c r="B204" s="33"/>
      <c r="C204" s="26" t="s">
        <v>1424</v>
      </c>
      <c r="D204" s="36" t="s">
        <v>451</v>
      </c>
      <c r="E204" s="72">
        <v>1</v>
      </c>
      <c r="F204" s="73"/>
      <c r="G204" s="71"/>
    </row>
    <row r="205" spans="1:7" s="6" customFormat="1" ht="11.25" customHeight="1" x14ac:dyDescent="0.3">
      <c r="A205" s="31"/>
      <c r="B205" s="31"/>
      <c r="C205" s="32"/>
      <c r="D205" s="31"/>
      <c r="E205" s="31"/>
      <c r="F205" s="31"/>
      <c r="G205" s="71"/>
    </row>
    <row r="206" spans="1:7" s="6" customFormat="1" ht="20.399999999999999" x14ac:dyDescent="0.3">
      <c r="A206" s="33"/>
      <c r="B206" s="33"/>
      <c r="C206" s="26" t="s">
        <v>1425</v>
      </c>
      <c r="D206" s="36" t="s">
        <v>451</v>
      </c>
      <c r="E206" s="72">
        <v>1</v>
      </c>
      <c r="F206" s="73"/>
      <c r="G206" s="71"/>
    </row>
    <row r="207" spans="1:7" s="6" customFormat="1" ht="11.25" customHeight="1" x14ac:dyDescent="0.3">
      <c r="A207" s="31"/>
      <c r="B207" s="31"/>
      <c r="C207" s="32"/>
      <c r="D207" s="31"/>
      <c r="E207" s="31"/>
      <c r="F207" s="31"/>
      <c r="G207" s="71"/>
    </row>
    <row r="208" spans="1:7" s="6" customFormat="1" ht="20.399999999999999" x14ac:dyDescent="0.3">
      <c r="A208" s="33"/>
      <c r="B208" s="33"/>
      <c r="C208" s="26" t="s">
        <v>1426</v>
      </c>
      <c r="D208" s="36" t="s">
        <v>451</v>
      </c>
      <c r="E208" s="72">
        <v>1</v>
      </c>
      <c r="F208" s="73"/>
      <c r="G208" s="71"/>
    </row>
    <row r="209" spans="1:7" s="6" customFormat="1" ht="11.25" customHeight="1" x14ac:dyDescent="0.3">
      <c r="A209" s="31"/>
      <c r="B209" s="31"/>
      <c r="C209" s="32"/>
      <c r="D209" s="31"/>
      <c r="E209" s="31"/>
      <c r="F209" s="31"/>
      <c r="G209" s="71"/>
    </row>
    <row r="210" spans="1:7" s="6" customFormat="1" ht="20.399999999999999" x14ac:dyDescent="0.3">
      <c r="A210" s="33"/>
      <c r="B210" s="33"/>
      <c r="C210" s="26" t="s">
        <v>1427</v>
      </c>
      <c r="D210" s="36" t="s">
        <v>451</v>
      </c>
      <c r="E210" s="72">
        <v>1</v>
      </c>
      <c r="F210" s="73"/>
      <c r="G210" s="71"/>
    </row>
    <row r="211" spans="1:7" s="6" customFormat="1" ht="11.25" customHeight="1" x14ac:dyDescent="0.3">
      <c r="A211" s="31"/>
      <c r="B211" s="31"/>
      <c r="C211" s="32"/>
      <c r="D211" s="31"/>
      <c r="E211" s="31"/>
      <c r="F211" s="31"/>
      <c r="G211" s="71"/>
    </row>
    <row r="212" spans="1:7" s="6" customFormat="1" ht="20.399999999999999" x14ac:dyDescent="0.3">
      <c r="A212" s="33"/>
      <c r="B212" s="33"/>
      <c r="C212" s="26" t="s">
        <v>1428</v>
      </c>
      <c r="D212" s="36" t="s">
        <v>451</v>
      </c>
      <c r="E212" s="72">
        <v>1</v>
      </c>
      <c r="F212" s="73"/>
      <c r="G212" s="71"/>
    </row>
    <row r="213" spans="1:7" s="6" customFormat="1" ht="11.25" customHeight="1" x14ac:dyDescent="0.3">
      <c r="A213" s="31"/>
      <c r="B213" s="31"/>
      <c r="C213" s="32"/>
      <c r="D213" s="31"/>
      <c r="E213" s="31"/>
      <c r="F213" s="31"/>
      <c r="G213" s="71"/>
    </row>
    <row r="214" spans="1:7" s="6" customFormat="1" ht="20.399999999999999" x14ac:dyDescent="0.3">
      <c r="A214" s="33"/>
      <c r="B214" s="33"/>
      <c r="C214" s="26" t="s">
        <v>1429</v>
      </c>
      <c r="D214" s="36" t="s">
        <v>451</v>
      </c>
      <c r="E214" s="72">
        <v>1</v>
      </c>
      <c r="F214" s="73"/>
      <c r="G214" s="71"/>
    </row>
    <row r="215" spans="1:7" s="6" customFormat="1" ht="11.25" customHeight="1" x14ac:dyDescent="0.3">
      <c r="A215" s="31"/>
      <c r="B215" s="31"/>
      <c r="C215" s="32"/>
      <c r="D215" s="31"/>
      <c r="E215" s="31"/>
      <c r="F215" s="31"/>
      <c r="G215" s="71"/>
    </row>
    <row r="216" spans="1:7" s="6" customFormat="1" ht="20.399999999999999" x14ac:dyDescent="0.3">
      <c r="A216" s="33"/>
      <c r="B216" s="33"/>
      <c r="C216" s="26" t="s">
        <v>1430</v>
      </c>
      <c r="D216" s="36" t="s">
        <v>451</v>
      </c>
      <c r="E216" s="72">
        <v>1</v>
      </c>
      <c r="F216" s="73"/>
      <c r="G216" s="71"/>
    </row>
    <row r="217" spans="1:7" s="6" customFormat="1" ht="11.25" customHeight="1" x14ac:dyDescent="0.3">
      <c r="A217" s="31"/>
      <c r="B217" s="31"/>
      <c r="C217" s="32"/>
      <c r="D217" s="31"/>
      <c r="E217" s="31"/>
      <c r="F217" s="31"/>
      <c r="G217" s="71"/>
    </row>
    <row r="218" spans="1:7" s="6" customFormat="1" ht="30.6" x14ac:dyDescent="0.3">
      <c r="A218" s="33" t="s">
        <v>499</v>
      </c>
      <c r="B218" s="33" t="s">
        <v>1413</v>
      </c>
      <c r="C218" s="26" t="s">
        <v>1431</v>
      </c>
      <c r="D218" s="36"/>
      <c r="E218" s="72"/>
      <c r="F218" s="73"/>
      <c r="G218" s="71"/>
    </row>
    <row r="219" spans="1:7" s="6" customFormat="1" ht="11.25" customHeight="1" x14ac:dyDescent="0.3">
      <c r="A219" s="31"/>
      <c r="B219" s="31"/>
      <c r="C219" s="32"/>
      <c r="D219" s="31"/>
      <c r="E219" s="31"/>
      <c r="F219" s="31"/>
      <c r="G219" s="71"/>
    </row>
    <row r="220" spans="1:7" s="6" customFormat="1" ht="20.399999999999999" x14ac:dyDescent="0.3">
      <c r="A220" s="33"/>
      <c r="B220" s="33"/>
      <c r="C220" s="26" t="s">
        <v>1417</v>
      </c>
      <c r="D220" s="36" t="s">
        <v>451</v>
      </c>
      <c r="E220" s="72">
        <v>1</v>
      </c>
      <c r="F220" s="73"/>
      <c r="G220" s="71"/>
    </row>
    <row r="221" spans="1:7" s="6" customFormat="1" ht="11.25" customHeight="1" x14ac:dyDescent="0.3">
      <c r="A221" s="31"/>
      <c r="B221" s="31"/>
      <c r="C221" s="32"/>
      <c r="D221" s="31"/>
      <c r="E221" s="31"/>
      <c r="F221" s="31"/>
      <c r="G221" s="71"/>
    </row>
    <row r="222" spans="1:7" s="6" customFormat="1" ht="20.399999999999999" x14ac:dyDescent="0.3">
      <c r="A222" s="33"/>
      <c r="B222" s="33"/>
      <c r="C222" s="26" t="s">
        <v>1418</v>
      </c>
      <c r="D222" s="36" t="s">
        <v>451</v>
      </c>
      <c r="E222" s="72">
        <v>1</v>
      </c>
      <c r="F222" s="73"/>
      <c r="G222" s="71"/>
    </row>
    <row r="223" spans="1:7" s="6" customFormat="1" ht="11.25" customHeight="1" x14ac:dyDescent="0.3">
      <c r="A223" s="31"/>
      <c r="B223" s="31"/>
      <c r="C223" s="32"/>
      <c r="D223" s="31"/>
      <c r="E223" s="31"/>
      <c r="F223" s="31"/>
      <c r="G223" s="71"/>
    </row>
    <row r="224" spans="1:7" s="6" customFormat="1" ht="20.399999999999999" x14ac:dyDescent="0.3">
      <c r="A224" s="33"/>
      <c r="B224" s="33"/>
      <c r="C224" s="26" t="s">
        <v>1419</v>
      </c>
      <c r="D224" s="36" t="s">
        <v>451</v>
      </c>
      <c r="E224" s="72">
        <v>1</v>
      </c>
      <c r="F224" s="73"/>
      <c r="G224" s="71"/>
    </row>
    <row r="225" spans="1:7" s="6" customFormat="1" ht="11.25" customHeight="1" x14ac:dyDescent="0.3">
      <c r="A225" s="31"/>
      <c r="B225" s="31"/>
      <c r="C225" s="32"/>
      <c r="D225" s="31"/>
      <c r="E225" s="31"/>
      <c r="F225" s="31"/>
      <c r="G225" s="71"/>
    </row>
    <row r="226" spans="1:7" s="6" customFormat="1" ht="20.399999999999999" x14ac:dyDescent="0.3">
      <c r="A226" s="33"/>
      <c r="B226" s="33"/>
      <c r="C226" s="26" t="s">
        <v>1420</v>
      </c>
      <c r="D226" s="36" t="s">
        <v>451</v>
      </c>
      <c r="E226" s="72">
        <v>1</v>
      </c>
      <c r="F226" s="73"/>
      <c r="G226" s="71"/>
    </row>
    <row r="227" spans="1:7" s="6" customFormat="1" ht="11.25" customHeight="1" x14ac:dyDescent="0.3">
      <c r="A227" s="31"/>
      <c r="B227" s="31"/>
      <c r="C227" s="32"/>
      <c r="D227" s="31"/>
      <c r="E227" s="31"/>
      <c r="F227" s="31"/>
      <c r="G227" s="71"/>
    </row>
    <row r="228" spans="1:7" s="6" customFormat="1" ht="20.399999999999999" x14ac:dyDescent="0.3">
      <c r="A228" s="33"/>
      <c r="B228" s="33"/>
      <c r="C228" s="26" t="s">
        <v>1421</v>
      </c>
      <c r="D228" s="36" t="s">
        <v>451</v>
      </c>
      <c r="E228" s="72">
        <v>1</v>
      </c>
      <c r="F228" s="73"/>
      <c r="G228" s="71"/>
    </row>
    <row r="229" spans="1:7" s="7" customFormat="1" ht="15.15" customHeight="1" x14ac:dyDescent="0.3">
      <c r="A229" s="249" t="s">
        <v>474</v>
      </c>
      <c r="B229" s="37"/>
      <c r="C229" s="38"/>
      <c r="D229" s="39"/>
      <c r="E229" s="74"/>
      <c r="F229" s="74"/>
      <c r="G229" s="75"/>
    </row>
    <row r="230" spans="1:7" s="5" customFormat="1" ht="15.6" x14ac:dyDescent="0.3">
      <c r="A230" s="287"/>
      <c r="B230" s="287"/>
      <c r="C230" s="287"/>
      <c r="D230" s="287"/>
      <c r="E230" s="287"/>
      <c r="F230" s="287"/>
      <c r="G230" s="287"/>
    </row>
    <row r="231" spans="1:7" s="1" customFormat="1" ht="13.8" x14ac:dyDescent="0.3">
      <c r="A231" s="44"/>
      <c r="B231" s="44"/>
      <c r="C231" s="107"/>
      <c r="D231" s="44"/>
      <c r="E231" s="44"/>
      <c r="F231" s="44"/>
      <c r="G231" s="65"/>
    </row>
    <row r="232" spans="1:7" s="3" customFormat="1" ht="10.199999999999999" x14ac:dyDescent="0.3">
      <c r="A232" s="40"/>
      <c r="B232" s="40"/>
      <c r="C232" s="41"/>
      <c r="D232" s="40"/>
      <c r="E232" s="40"/>
      <c r="F232" s="40"/>
      <c r="G232" s="66" t="s">
        <v>1365</v>
      </c>
    </row>
    <row r="233" spans="1:7" s="6" customFormat="1" ht="35.85" customHeight="1" x14ac:dyDescent="0.3">
      <c r="A233" s="189" t="s">
        <v>432</v>
      </c>
      <c r="B233" s="189" t="s">
        <v>433</v>
      </c>
      <c r="C233" s="190" t="s">
        <v>434</v>
      </c>
      <c r="D233" s="189" t="s">
        <v>435</v>
      </c>
      <c r="E233" s="189" t="s">
        <v>1949</v>
      </c>
      <c r="F233" s="189" t="s">
        <v>436</v>
      </c>
      <c r="G233" s="191" t="s">
        <v>1950</v>
      </c>
    </row>
    <row r="234" spans="1:7" s="7" customFormat="1" ht="15.15" customHeight="1" x14ac:dyDescent="0.3">
      <c r="A234" s="249" t="s">
        <v>475</v>
      </c>
      <c r="B234" s="37"/>
      <c r="C234" s="38"/>
      <c r="D234" s="39"/>
      <c r="E234" s="74"/>
      <c r="F234" s="74"/>
      <c r="G234" s="75"/>
    </row>
    <row r="235" spans="1:7" s="6" customFormat="1" ht="20.399999999999999" x14ac:dyDescent="0.3">
      <c r="A235" s="28"/>
      <c r="B235" s="28"/>
      <c r="C235" s="42" t="s">
        <v>1422</v>
      </c>
      <c r="D235" s="43" t="s">
        <v>451</v>
      </c>
      <c r="E235" s="76">
        <v>1</v>
      </c>
      <c r="F235" s="77"/>
      <c r="G235" s="71"/>
    </row>
    <row r="236" spans="1:7" s="6" customFormat="1" ht="11.25" customHeight="1" x14ac:dyDescent="0.3">
      <c r="A236" s="31"/>
      <c r="B236" s="31"/>
      <c r="C236" s="32"/>
      <c r="D236" s="31"/>
      <c r="E236" s="31"/>
      <c r="F236" s="31"/>
      <c r="G236" s="71"/>
    </row>
    <row r="237" spans="1:7" s="6" customFormat="1" ht="20.399999999999999" x14ac:dyDescent="0.3">
      <c r="A237" s="33"/>
      <c r="B237" s="33"/>
      <c r="C237" s="26" t="s">
        <v>1423</v>
      </c>
      <c r="D237" s="36" t="s">
        <v>451</v>
      </c>
      <c r="E237" s="72">
        <v>1</v>
      </c>
      <c r="F237" s="73"/>
      <c r="G237" s="71"/>
    </row>
    <row r="238" spans="1:7" s="6" customFormat="1" ht="11.25" customHeight="1" x14ac:dyDescent="0.3">
      <c r="A238" s="31"/>
      <c r="B238" s="31"/>
      <c r="C238" s="32"/>
      <c r="D238" s="31"/>
      <c r="E238" s="31"/>
      <c r="F238" s="31"/>
      <c r="G238" s="71"/>
    </row>
    <row r="239" spans="1:7" s="6" customFormat="1" ht="20.399999999999999" x14ac:dyDescent="0.3">
      <c r="A239" s="33"/>
      <c r="B239" s="33"/>
      <c r="C239" s="26" t="s">
        <v>1424</v>
      </c>
      <c r="D239" s="36" t="s">
        <v>451</v>
      </c>
      <c r="E239" s="72">
        <v>1</v>
      </c>
      <c r="F239" s="73"/>
      <c r="G239" s="71"/>
    </row>
    <row r="240" spans="1:7" s="6" customFormat="1" ht="11.25" customHeight="1" x14ac:dyDescent="0.3">
      <c r="A240" s="31"/>
      <c r="B240" s="31"/>
      <c r="C240" s="32"/>
      <c r="D240" s="31"/>
      <c r="E240" s="31"/>
      <c r="F240" s="31"/>
      <c r="G240" s="71"/>
    </row>
    <row r="241" spans="1:7" s="6" customFormat="1" ht="20.399999999999999" x14ac:dyDescent="0.3">
      <c r="A241" s="33"/>
      <c r="B241" s="33"/>
      <c r="C241" s="26" t="s">
        <v>1425</v>
      </c>
      <c r="D241" s="36" t="s">
        <v>451</v>
      </c>
      <c r="E241" s="72">
        <v>1</v>
      </c>
      <c r="F241" s="73"/>
      <c r="G241" s="71"/>
    </row>
    <row r="242" spans="1:7" s="6" customFormat="1" ht="11.25" customHeight="1" x14ac:dyDescent="0.3">
      <c r="A242" s="31"/>
      <c r="B242" s="31"/>
      <c r="C242" s="32"/>
      <c r="D242" s="31"/>
      <c r="E242" s="31"/>
      <c r="F242" s="31"/>
      <c r="G242" s="71"/>
    </row>
    <row r="243" spans="1:7" s="6" customFormat="1" ht="20.399999999999999" x14ac:dyDescent="0.3">
      <c r="A243" s="33"/>
      <c r="B243" s="33"/>
      <c r="C243" s="26" t="s">
        <v>1426</v>
      </c>
      <c r="D243" s="36" t="s">
        <v>451</v>
      </c>
      <c r="E243" s="72">
        <v>1</v>
      </c>
      <c r="F243" s="73"/>
      <c r="G243" s="71"/>
    </row>
    <row r="244" spans="1:7" s="6" customFormat="1" ht="11.25" customHeight="1" x14ac:dyDescent="0.3">
      <c r="A244" s="31"/>
      <c r="B244" s="31"/>
      <c r="C244" s="32"/>
      <c r="D244" s="31"/>
      <c r="E244" s="31"/>
      <c r="F244" s="31"/>
      <c r="G244" s="71"/>
    </row>
    <row r="245" spans="1:7" s="6" customFormat="1" ht="20.399999999999999" x14ac:dyDescent="0.3">
      <c r="A245" s="33"/>
      <c r="B245" s="33"/>
      <c r="C245" s="26" t="s">
        <v>1427</v>
      </c>
      <c r="D245" s="36" t="s">
        <v>451</v>
      </c>
      <c r="E245" s="72">
        <v>1</v>
      </c>
      <c r="F245" s="73"/>
      <c r="G245" s="71"/>
    </row>
    <row r="246" spans="1:7" s="6" customFormat="1" ht="11.25" customHeight="1" x14ac:dyDescent="0.3">
      <c r="A246" s="31"/>
      <c r="B246" s="31"/>
      <c r="C246" s="32"/>
      <c r="D246" s="31"/>
      <c r="E246" s="31"/>
      <c r="F246" s="31"/>
      <c r="G246" s="71"/>
    </row>
    <row r="247" spans="1:7" s="6" customFormat="1" ht="20.399999999999999" x14ac:dyDescent="0.3">
      <c r="A247" s="33"/>
      <c r="B247" s="33"/>
      <c r="C247" s="26" t="s">
        <v>1428</v>
      </c>
      <c r="D247" s="36" t="s">
        <v>451</v>
      </c>
      <c r="E247" s="72">
        <v>1</v>
      </c>
      <c r="F247" s="73"/>
      <c r="G247" s="71"/>
    </row>
    <row r="248" spans="1:7" s="6" customFormat="1" ht="11.25" customHeight="1" x14ac:dyDescent="0.3">
      <c r="A248" s="31"/>
      <c r="B248" s="31"/>
      <c r="C248" s="32"/>
      <c r="D248" s="31"/>
      <c r="E248" s="31"/>
      <c r="F248" s="31"/>
      <c r="G248" s="71"/>
    </row>
    <row r="249" spans="1:7" s="6" customFormat="1" ht="20.399999999999999" x14ac:dyDescent="0.3">
      <c r="A249" s="33"/>
      <c r="B249" s="33"/>
      <c r="C249" s="26" t="s">
        <v>1429</v>
      </c>
      <c r="D249" s="36" t="s">
        <v>451</v>
      </c>
      <c r="E249" s="72">
        <v>1</v>
      </c>
      <c r="F249" s="73"/>
      <c r="G249" s="71"/>
    </row>
    <row r="250" spans="1:7" s="6" customFormat="1" ht="11.25" customHeight="1" x14ac:dyDescent="0.3">
      <c r="A250" s="31"/>
      <c r="B250" s="31"/>
      <c r="C250" s="32"/>
      <c r="D250" s="31"/>
      <c r="E250" s="31"/>
      <c r="F250" s="31"/>
      <c r="G250" s="71"/>
    </row>
    <row r="251" spans="1:7" s="6" customFormat="1" ht="20.399999999999999" x14ac:dyDescent="0.3">
      <c r="A251" s="33"/>
      <c r="B251" s="33"/>
      <c r="C251" s="26" t="s">
        <v>1430</v>
      </c>
      <c r="D251" s="36" t="s">
        <v>451</v>
      </c>
      <c r="E251" s="72">
        <v>1</v>
      </c>
      <c r="F251" s="73"/>
      <c r="G251" s="71"/>
    </row>
    <row r="252" spans="1:7" s="6" customFormat="1" ht="11.25" customHeight="1" x14ac:dyDescent="0.3">
      <c r="A252" s="31"/>
      <c r="B252" s="31"/>
      <c r="C252" s="32"/>
      <c r="D252" s="31"/>
      <c r="E252" s="31"/>
      <c r="F252" s="31"/>
      <c r="G252" s="71"/>
    </row>
    <row r="253" spans="1:7" s="6" customFormat="1" ht="40.799999999999997" x14ac:dyDescent="0.3">
      <c r="A253" s="33">
        <v>8.5</v>
      </c>
      <c r="B253" s="33"/>
      <c r="C253" s="34" t="s">
        <v>1432</v>
      </c>
      <c r="D253" s="36"/>
      <c r="E253" s="72"/>
      <c r="F253" s="73"/>
      <c r="G253" s="71"/>
    </row>
    <row r="254" spans="1:7" s="6" customFormat="1" ht="11.25" customHeight="1" x14ac:dyDescent="0.3">
      <c r="A254" s="31"/>
      <c r="B254" s="31"/>
      <c r="C254" s="32"/>
      <c r="D254" s="31"/>
      <c r="E254" s="31"/>
      <c r="F254" s="31"/>
      <c r="G254" s="71"/>
    </row>
    <row r="255" spans="1:7" s="6" customFormat="1" ht="10.199999999999999" x14ac:dyDescent="0.3">
      <c r="A255" s="33"/>
      <c r="B255" s="33"/>
      <c r="C255" s="26" t="s">
        <v>1433</v>
      </c>
      <c r="D255" s="36" t="s">
        <v>665</v>
      </c>
      <c r="E255" s="72">
        <v>1</v>
      </c>
      <c r="F255" s="73"/>
      <c r="G255" s="71"/>
    </row>
    <row r="256" spans="1:7" s="6" customFormat="1" ht="11.25" customHeight="1" x14ac:dyDescent="0.3">
      <c r="A256" s="31"/>
      <c r="B256" s="31"/>
      <c r="C256" s="32"/>
      <c r="D256" s="31"/>
      <c r="E256" s="31"/>
      <c r="F256" s="31"/>
      <c r="G256" s="71"/>
    </row>
    <row r="257" spans="1:7" s="6" customFormat="1" ht="10.199999999999999" x14ac:dyDescent="0.3">
      <c r="A257" s="33"/>
      <c r="B257" s="33"/>
      <c r="C257" s="26" t="s">
        <v>1434</v>
      </c>
      <c r="D257" s="36" t="s">
        <v>665</v>
      </c>
      <c r="E257" s="72">
        <v>1</v>
      </c>
      <c r="F257" s="73"/>
      <c r="G257" s="71"/>
    </row>
    <row r="258" spans="1:7" s="6" customFormat="1" ht="11.25" customHeight="1" x14ac:dyDescent="0.3">
      <c r="A258" s="31"/>
      <c r="B258" s="31"/>
      <c r="C258" s="32"/>
      <c r="D258" s="31"/>
      <c r="E258" s="31"/>
      <c r="F258" s="31"/>
      <c r="G258" s="71"/>
    </row>
    <row r="259" spans="1:7" s="6" customFormat="1" ht="10.199999999999999" x14ac:dyDescent="0.3">
      <c r="A259" s="33"/>
      <c r="B259" s="33"/>
      <c r="C259" s="26" t="s">
        <v>1435</v>
      </c>
      <c r="D259" s="36" t="s">
        <v>665</v>
      </c>
      <c r="E259" s="72">
        <v>1</v>
      </c>
      <c r="F259" s="73"/>
      <c r="G259" s="71"/>
    </row>
    <row r="260" spans="1:7" s="6" customFormat="1" ht="11.25" customHeight="1" x14ac:dyDescent="0.3">
      <c r="A260" s="31"/>
      <c r="B260" s="31"/>
      <c r="C260" s="32"/>
      <c r="D260" s="31"/>
      <c r="E260" s="31"/>
      <c r="F260" s="31"/>
      <c r="G260" s="71"/>
    </row>
    <row r="261" spans="1:7" s="6" customFormat="1" ht="20.399999999999999" x14ac:dyDescent="0.3">
      <c r="A261" s="33">
        <v>8.6</v>
      </c>
      <c r="B261" s="33"/>
      <c r="C261" s="34" t="s">
        <v>1436</v>
      </c>
      <c r="D261" s="36"/>
      <c r="E261" s="72"/>
      <c r="F261" s="73"/>
      <c r="G261" s="71"/>
    </row>
    <row r="262" spans="1:7" s="6" customFormat="1" ht="11.25" customHeight="1" x14ac:dyDescent="0.3">
      <c r="A262" s="31"/>
      <c r="B262" s="31"/>
      <c r="C262" s="32"/>
      <c r="D262" s="31"/>
      <c r="E262" s="31"/>
      <c r="F262" s="31"/>
      <c r="G262" s="71"/>
    </row>
    <row r="263" spans="1:7" s="6" customFormat="1" ht="10.199999999999999" x14ac:dyDescent="0.3">
      <c r="A263" s="33" t="s">
        <v>1437</v>
      </c>
      <c r="B263" s="33"/>
      <c r="C263" s="26" t="s">
        <v>1438</v>
      </c>
      <c r="D263" s="36"/>
      <c r="E263" s="72"/>
      <c r="F263" s="73"/>
      <c r="G263" s="71"/>
    </row>
    <row r="264" spans="1:7" s="6" customFormat="1" ht="11.25" customHeight="1" x14ac:dyDescent="0.3">
      <c r="A264" s="31"/>
      <c r="B264" s="31"/>
      <c r="C264" s="32"/>
      <c r="D264" s="31"/>
      <c r="E264" s="31"/>
      <c r="F264" s="31"/>
      <c r="G264" s="71"/>
    </row>
    <row r="265" spans="1:7" s="6" customFormat="1" ht="10.199999999999999" x14ac:dyDescent="0.3">
      <c r="A265" s="33"/>
      <c r="B265" s="33"/>
      <c r="C265" s="26" t="s">
        <v>1439</v>
      </c>
      <c r="D265" s="36" t="s">
        <v>451</v>
      </c>
      <c r="E265" s="72">
        <v>1</v>
      </c>
      <c r="F265" s="73"/>
      <c r="G265" s="71"/>
    </row>
    <row r="266" spans="1:7" s="6" customFormat="1" ht="11.25" customHeight="1" x14ac:dyDescent="0.3">
      <c r="A266" s="31"/>
      <c r="B266" s="31"/>
      <c r="C266" s="32"/>
      <c r="D266" s="31"/>
      <c r="E266" s="31"/>
      <c r="F266" s="31"/>
      <c r="G266" s="71"/>
    </row>
    <row r="267" spans="1:7" s="6" customFormat="1" ht="10.199999999999999" x14ac:dyDescent="0.3">
      <c r="A267" s="33"/>
      <c r="B267" s="33"/>
      <c r="C267" s="26" t="s">
        <v>1440</v>
      </c>
      <c r="D267" s="36" t="s">
        <v>451</v>
      </c>
      <c r="E267" s="72">
        <v>1</v>
      </c>
      <c r="F267" s="73"/>
      <c r="G267" s="71"/>
    </row>
    <row r="268" spans="1:7" s="6" customFormat="1" ht="11.25" customHeight="1" x14ac:dyDescent="0.3">
      <c r="A268" s="31"/>
      <c r="B268" s="31"/>
      <c r="C268" s="32"/>
      <c r="D268" s="31"/>
      <c r="E268" s="31"/>
      <c r="F268" s="31"/>
      <c r="G268" s="71"/>
    </row>
    <row r="269" spans="1:7" s="6" customFormat="1" ht="10.199999999999999" x14ac:dyDescent="0.3">
      <c r="A269" s="33"/>
      <c r="B269" s="33"/>
      <c r="C269" s="26" t="s">
        <v>1441</v>
      </c>
      <c r="D269" s="36" t="s">
        <v>451</v>
      </c>
      <c r="E269" s="72">
        <v>1</v>
      </c>
      <c r="F269" s="73"/>
      <c r="G269" s="71"/>
    </row>
    <row r="270" spans="1:7" s="6" customFormat="1" ht="11.25" customHeight="1" x14ac:dyDescent="0.3">
      <c r="A270" s="31"/>
      <c r="B270" s="31"/>
      <c r="C270" s="32"/>
      <c r="D270" s="31"/>
      <c r="E270" s="31"/>
      <c r="F270" s="31"/>
      <c r="G270" s="71"/>
    </row>
    <row r="271" spans="1:7" s="6" customFormat="1" ht="10.199999999999999" x14ac:dyDescent="0.3">
      <c r="A271" s="33">
        <v>8.6999999999999993</v>
      </c>
      <c r="B271" s="33"/>
      <c r="C271" s="34" t="s">
        <v>622</v>
      </c>
      <c r="D271" s="36"/>
      <c r="E271" s="72"/>
      <c r="F271" s="73"/>
      <c r="G271" s="71"/>
    </row>
    <row r="272" spans="1:7" s="6" customFormat="1" ht="11.25" customHeight="1" x14ac:dyDescent="0.3">
      <c r="A272" s="31"/>
      <c r="B272" s="31"/>
      <c r="C272" s="32"/>
      <c r="D272" s="31"/>
      <c r="E272" s="31"/>
      <c r="F272" s="31"/>
      <c r="G272" s="71"/>
    </row>
    <row r="273" spans="1:7" s="6" customFormat="1" ht="10.199999999999999" x14ac:dyDescent="0.3">
      <c r="A273" s="33" t="s">
        <v>1442</v>
      </c>
      <c r="B273" s="33"/>
      <c r="C273" s="26" t="s">
        <v>1443</v>
      </c>
      <c r="D273" s="36"/>
      <c r="E273" s="72"/>
      <c r="F273" s="73"/>
      <c r="G273" s="71"/>
    </row>
    <row r="274" spans="1:7" s="6" customFormat="1" ht="11.25" customHeight="1" x14ac:dyDescent="0.3">
      <c r="A274" s="31"/>
      <c r="B274" s="31"/>
      <c r="C274" s="32"/>
      <c r="D274" s="31"/>
      <c r="E274" s="31"/>
      <c r="F274" s="31"/>
      <c r="G274" s="71"/>
    </row>
    <row r="275" spans="1:7" s="6" customFormat="1" ht="51" x14ac:dyDescent="0.3">
      <c r="A275" s="33"/>
      <c r="B275" s="33"/>
      <c r="C275" s="26" t="s">
        <v>1929</v>
      </c>
      <c r="D275" s="36" t="s">
        <v>665</v>
      </c>
      <c r="E275" s="72">
        <v>1</v>
      </c>
      <c r="F275" s="73"/>
      <c r="G275" s="71"/>
    </row>
    <row r="276" spans="1:7" s="6" customFormat="1" ht="11.25" customHeight="1" x14ac:dyDescent="0.3">
      <c r="A276" s="31"/>
      <c r="B276" s="31"/>
      <c r="C276" s="32"/>
      <c r="D276" s="31"/>
      <c r="E276" s="31"/>
      <c r="F276" s="31"/>
      <c r="G276" s="69"/>
    </row>
    <row r="277" spans="1:7" s="6" customFormat="1" ht="10.199999999999999" x14ac:dyDescent="0.3">
      <c r="A277" s="33" t="s">
        <v>1444</v>
      </c>
      <c r="B277" s="33"/>
      <c r="C277" s="26" t="s">
        <v>1445</v>
      </c>
      <c r="D277" s="36"/>
      <c r="E277" s="72"/>
      <c r="F277" s="73"/>
      <c r="G277" s="71"/>
    </row>
    <row r="278" spans="1:7" s="7" customFormat="1" ht="15.15" customHeight="1" x14ac:dyDescent="0.3">
      <c r="A278" s="249" t="s">
        <v>474</v>
      </c>
      <c r="B278" s="37"/>
      <c r="C278" s="38"/>
      <c r="D278" s="39"/>
      <c r="E278" s="74"/>
      <c r="F278" s="74"/>
      <c r="G278" s="75"/>
    </row>
    <row r="279" spans="1:7" s="5" customFormat="1" ht="15.6" x14ac:dyDescent="0.3">
      <c r="A279" s="287"/>
      <c r="B279" s="287"/>
      <c r="C279" s="287"/>
      <c r="D279" s="287"/>
      <c r="E279" s="287"/>
      <c r="F279" s="287"/>
      <c r="G279" s="287"/>
    </row>
    <row r="280" spans="1:7" s="1" customFormat="1" ht="13.8" x14ac:dyDescent="0.3">
      <c r="A280" s="44"/>
      <c r="B280" s="44"/>
      <c r="C280" s="107"/>
      <c r="D280" s="44"/>
      <c r="E280" s="44"/>
      <c r="F280" s="44"/>
      <c r="G280" s="65"/>
    </row>
    <row r="281" spans="1:7" s="3" customFormat="1" ht="10.199999999999999" x14ac:dyDescent="0.3">
      <c r="A281" s="40"/>
      <c r="B281" s="40"/>
      <c r="C281" s="41"/>
      <c r="D281" s="40"/>
      <c r="E281" s="40"/>
      <c r="F281" s="40"/>
      <c r="G281" s="66" t="s">
        <v>1365</v>
      </c>
    </row>
    <row r="282" spans="1:7" s="6" customFormat="1" ht="35.85" customHeight="1" x14ac:dyDescent="0.3">
      <c r="A282" s="189" t="s">
        <v>432</v>
      </c>
      <c r="B282" s="189" t="s">
        <v>433</v>
      </c>
      <c r="C282" s="190" t="s">
        <v>434</v>
      </c>
      <c r="D282" s="189" t="s">
        <v>435</v>
      </c>
      <c r="E282" s="189" t="s">
        <v>1949</v>
      </c>
      <c r="F282" s="189" t="s">
        <v>436</v>
      </c>
      <c r="G282" s="191" t="s">
        <v>1950</v>
      </c>
    </row>
    <row r="283" spans="1:7" s="7" customFormat="1" ht="15.15" customHeight="1" x14ac:dyDescent="0.3">
      <c r="A283" s="249" t="s">
        <v>475</v>
      </c>
      <c r="B283" s="37"/>
      <c r="C283" s="38"/>
      <c r="D283" s="39"/>
      <c r="E283" s="74"/>
      <c r="F283" s="74"/>
      <c r="G283" s="75"/>
    </row>
    <row r="284" spans="1:7" s="6" customFormat="1" ht="51" x14ac:dyDescent="0.3">
      <c r="A284" s="28"/>
      <c r="B284" s="28"/>
      <c r="C284" s="42" t="s">
        <v>1446</v>
      </c>
      <c r="D284" s="43"/>
      <c r="E284" s="76"/>
      <c r="F284" s="77"/>
      <c r="G284" s="68"/>
    </row>
    <row r="285" spans="1:7" s="6" customFormat="1" ht="11.25" customHeight="1" x14ac:dyDescent="0.3">
      <c r="A285" s="31"/>
      <c r="B285" s="31"/>
      <c r="C285" s="32"/>
      <c r="D285" s="31"/>
      <c r="E285" s="31"/>
      <c r="F285" s="31"/>
      <c r="G285" s="69"/>
    </row>
    <row r="286" spans="1:7" s="6" customFormat="1" ht="10.199999999999999" x14ac:dyDescent="0.3">
      <c r="A286" s="33"/>
      <c r="B286" s="33"/>
      <c r="C286" s="26" t="s">
        <v>1447</v>
      </c>
      <c r="D286" s="36" t="s">
        <v>451</v>
      </c>
      <c r="E286" s="72">
        <v>1</v>
      </c>
      <c r="F286" s="73"/>
      <c r="G286" s="71"/>
    </row>
    <row r="287" spans="1:7" s="6" customFormat="1" ht="11.25" customHeight="1" x14ac:dyDescent="0.3">
      <c r="A287" s="31"/>
      <c r="B287" s="31"/>
      <c r="C287" s="32"/>
      <c r="D287" s="31"/>
      <c r="E287" s="31"/>
      <c r="F287" s="31"/>
      <c r="G287" s="71"/>
    </row>
    <row r="288" spans="1:7" s="6" customFormat="1" ht="10.199999999999999" x14ac:dyDescent="0.3">
      <c r="A288" s="33" t="s">
        <v>1448</v>
      </c>
      <c r="B288" s="33"/>
      <c r="C288" s="26" t="s">
        <v>1449</v>
      </c>
      <c r="D288" s="36"/>
      <c r="E288" s="72"/>
      <c r="F288" s="73"/>
      <c r="G288" s="71"/>
    </row>
    <row r="289" spans="1:7" s="6" customFormat="1" ht="11.25" customHeight="1" x14ac:dyDescent="0.3">
      <c r="A289" s="31"/>
      <c r="B289" s="31"/>
      <c r="C289" s="32"/>
      <c r="D289" s="31"/>
      <c r="E289" s="31"/>
      <c r="F289" s="31"/>
      <c r="G289" s="71"/>
    </row>
    <row r="290" spans="1:7" s="6" customFormat="1" ht="40.799999999999997" x14ac:dyDescent="0.3">
      <c r="A290" s="33"/>
      <c r="B290" s="33"/>
      <c r="C290" s="26" t="s">
        <v>1930</v>
      </c>
      <c r="D290" s="36" t="s">
        <v>856</v>
      </c>
      <c r="E290" s="72">
        <v>1</v>
      </c>
      <c r="F290" s="73"/>
      <c r="G290" s="71"/>
    </row>
    <row r="291" spans="1:7" s="6" customFormat="1" ht="11.25" customHeight="1" x14ac:dyDescent="0.3">
      <c r="A291" s="31"/>
      <c r="B291" s="31"/>
      <c r="C291" s="32"/>
      <c r="D291" s="31"/>
      <c r="E291" s="31"/>
      <c r="F291" s="31"/>
      <c r="G291" s="69"/>
    </row>
    <row r="292" spans="1:7" s="6" customFormat="1" ht="10.199999999999999" x14ac:dyDescent="0.3">
      <c r="A292" s="31"/>
      <c r="B292" s="31"/>
      <c r="C292" s="32"/>
      <c r="D292" s="31"/>
      <c r="E292" s="31"/>
      <c r="F292" s="31"/>
      <c r="G292" s="69"/>
    </row>
    <row r="293" spans="1:7" s="6" customFormat="1" ht="10.199999999999999" x14ac:dyDescent="0.3">
      <c r="A293" s="31"/>
      <c r="B293" s="31"/>
      <c r="C293" s="32"/>
      <c r="D293" s="31"/>
      <c r="E293" s="31"/>
      <c r="F293" s="31"/>
      <c r="G293" s="69"/>
    </row>
    <row r="294" spans="1:7" s="6" customFormat="1" ht="10.199999999999999" x14ac:dyDescent="0.3">
      <c r="A294" s="31"/>
      <c r="B294" s="31"/>
      <c r="C294" s="32"/>
      <c r="D294" s="31"/>
      <c r="E294" s="31"/>
      <c r="F294" s="31"/>
      <c r="G294" s="69"/>
    </row>
    <row r="295" spans="1:7" s="6" customFormat="1" ht="10.199999999999999" x14ac:dyDescent="0.3">
      <c r="A295" s="31"/>
      <c r="B295" s="31"/>
      <c r="C295" s="32"/>
      <c r="D295" s="31"/>
      <c r="E295" s="31"/>
      <c r="F295" s="31"/>
      <c r="G295" s="69"/>
    </row>
    <row r="296" spans="1:7" s="6" customFormat="1" ht="10.199999999999999" x14ac:dyDescent="0.3">
      <c r="A296" s="31"/>
      <c r="B296" s="31"/>
      <c r="C296" s="32"/>
      <c r="D296" s="31"/>
      <c r="E296" s="31"/>
      <c r="F296" s="31"/>
      <c r="G296" s="69"/>
    </row>
    <row r="297" spans="1:7" s="6" customFormat="1" ht="10.199999999999999" x14ac:dyDescent="0.3">
      <c r="A297" s="31"/>
      <c r="B297" s="31"/>
      <c r="C297" s="32"/>
      <c r="D297" s="31"/>
      <c r="E297" s="31"/>
      <c r="F297" s="31"/>
      <c r="G297" s="69"/>
    </row>
    <row r="298" spans="1:7" s="6" customFormat="1" ht="10.199999999999999" x14ac:dyDescent="0.3">
      <c r="A298" s="31"/>
      <c r="B298" s="31"/>
      <c r="C298" s="32"/>
      <c r="D298" s="31"/>
      <c r="E298" s="31"/>
      <c r="F298" s="31"/>
      <c r="G298" s="69"/>
    </row>
    <row r="299" spans="1:7" s="6" customFormat="1" ht="10.199999999999999" x14ac:dyDescent="0.3">
      <c r="A299" s="31"/>
      <c r="B299" s="31"/>
      <c r="C299" s="32"/>
      <c r="D299" s="31"/>
      <c r="E299" s="31"/>
      <c r="F299" s="31"/>
      <c r="G299" s="69"/>
    </row>
    <row r="300" spans="1:7" s="6" customFormat="1" ht="10.199999999999999" x14ac:dyDescent="0.3">
      <c r="A300" s="31"/>
      <c r="B300" s="31"/>
      <c r="C300" s="32"/>
      <c r="D300" s="31"/>
      <c r="E300" s="31"/>
      <c r="F300" s="31"/>
      <c r="G300" s="69"/>
    </row>
    <row r="301" spans="1:7" s="6" customFormat="1" ht="10.199999999999999" x14ac:dyDescent="0.3">
      <c r="A301" s="31"/>
      <c r="B301" s="31"/>
      <c r="C301" s="32"/>
      <c r="D301" s="31"/>
      <c r="E301" s="31"/>
      <c r="F301" s="31"/>
      <c r="G301" s="69"/>
    </row>
    <row r="302" spans="1:7" s="6" customFormat="1" ht="10.199999999999999" x14ac:dyDescent="0.3">
      <c r="A302" s="31"/>
      <c r="B302" s="31"/>
      <c r="C302" s="32"/>
      <c r="D302" s="31"/>
      <c r="E302" s="31"/>
      <c r="F302" s="31"/>
      <c r="G302" s="69"/>
    </row>
    <row r="303" spans="1:7" s="6" customFormat="1" ht="10.199999999999999" x14ac:dyDescent="0.3">
      <c r="A303" s="31"/>
      <c r="B303" s="31"/>
      <c r="C303" s="32"/>
      <c r="D303" s="31"/>
      <c r="E303" s="31"/>
      <c r="F303" s="31"/>
      <c r="G303" s="69"/>
    </row>
    <row r="304" spans="1:7" s="6" customFormat="1" ht="10.199999999999999" x14ac:dyDescent="0.3">
      <c r="A304" s="31"/>
      <c r="B304" s="31"/>
      <c r="C304" s="32"/>
      <c r="D304" s="31"/>
      <c r="E304" s="31"/>
      <c r="F304" s="31"/>
      <c r="G304" s="69"/>
    </row>
    <row r="305" spans="1:7" s="6" customFormat="1" ht="10.199999999999999" x14ac:dyDescent="0.3">
      <c r="A305" s="31"/>
      <c r="B305" s="31"/>
      <c r="C305" s="32"/>
      <c r="D305" s="31"/>
      <c r="E305" s="31"/>
      <c r="F305" s="31"/>
      <c r="G305" s="69"/>
    </row>
    <row r="306" spans="1:7" s="6" customFormat="1" ht="10.199999999999999" x14ac:dyDescent="0.3">
      <c r="A306" s="31"/>
      <c r="B306" s="31"/>
      <c r="C306" s="32"/>
      <c r="D306" s="31"/>
      <c r="E306" s="31"/>
      <c r="F306" s="31"/>
      <c r="G306" s="69"/>
    </row>
    <row r="307" spans="1:7" s="6" customFormat="1" ht="10.199999999999999" x14ac:dyDescent="0.3">
      <c r="A307" s="31"/>
      <c r="B307" s="31"/>
      <c r="C307" s="32"/>
      <c r="D307" s="31"/>
      <c r="E307" s="31"/>
      <c r="F307" s="31"/>
      <c r="G307" s="69"/>
    </row>
    <row r="308" spans="1:7" s="6" customFormat="1" ht="10.199999999999999" x14ac:dyDescent="0.3">
      <c r="A308" s="31"/>
      <c r="B308" s="31"/>
      <c r="C308" s="32"/>
      <c r="D308" s="31"/>
      <c r="E308" s="31"/>
      <c r="F308" s="31"/>
      <c r="G308" s="69"/>
    </row>
    <row r="309" spans="1:7" s="6" customFormat="1" ht="10.199999999999999" x14ac:dyDescent="0.3">
      <c r="A309" s="31"/>
      <c r="B309" s="31"/>
      <c r="C309" s="32"/>
      <c r="D309" s="31"/>
      <c r="E309" s="31"/>
      <c r="F309" s="31"/>
      <c r="G309" s="69"/>
    </row>
    <row r="310" spans="1:7" s="6" customFormat="1" ht="10.199999999999999" x14ac:dyDescent="0.3">
      <c r="A310" s="31"/>
      <c r="B310" s="31"/>
      <c r="C310" s="32"/>
      <c r="D310" s="31"/>
      <c r="E310" s="31"/>
      <c r="F310" s="31"/>
      <c r="G310" s="69"/>
    </row>
    <row r="311" spans="1:7" s="6" customFormat="1" ht="10.199999999999999" x14ac:dyDescent="0.3">
      <c r="A311" s="31"/>
      <c r="B311" s="31"/>
      <c r="C311" s="32"/>
      <c r="D311" s="31"/>
      <c r="E311" s="31"/>
      <c r="F311" s="31"/>
      <c r="G311" s="69"/>
    </row>
    <row r="312" spans="1:7" s="6" customFormat="1" ht="10.199999999999999" x14ac:dyDescent="0.3">
      <c r="A312" s="31"/>
      <c r="B312" s="31"/>
      <c r="C312" s="32"/>
      <c r="D312" s="31"/>
      <c r="E312" s="31"/>
      <c r="F312" s="31"/>
      <c r="G312" s="69"/>
    </row>
    <row r="313" spans="1:7" s="6" customFormat="1" ht="10.199999999999999" x14ac:dyDescent="0.3">
      <c r="A313" s="31"/>
      <c r="B313" s="31"/>
      <c r="C313" s="32"/>
      <c r="D313" s="31"/>
      <c r="E313" s="31"/>
      <c r="F313" s="31"/>
      <c r="G313" s="69"/>
    </row>
    <row r="314" spans="1:7" s="6" customFormat="1" ht="10.199999999999999" x14ac:dyDescent="0.3">
      <c r="A314" s="31"/>
      <c r="B314" s="31"/>
      <c r="C314" s="32"/>
      <c r="D314" s="31"/>
      <c r="E314" s="31"/>
      <c r="F314" s="31"/>
      <c r="G314" s="69"/>
    </row>
    <row r="315" spans="1:7" s="6" customFormat="1" ht="10.199999999999999" x14ac:dyDescent="0.3">
      <c r="A315" s="31"/>
      <c r="B315" s="31"/>
      <c r="C315" s="32"/>
      <c r="D315" s="31"/>
      <c r="E315" s="31"/>
      <c r="F315" s="31"/>
      <c r="G315" s="69"/>
    </row>
    <row r="316" spans="1:7" s="6" customFormat="1" ht="10.199999999999999" x14ac:dyDescent="0.3">
      <c r="A316" s="31"/>
      <c r="B316" s="31"/>
      <c r="C316" s="32"/>
      <c r="D316" s="31"/>
      <c r="E316" s="31"/>
      <c r="F316" s="31"/>
      <c r="G316" s="69"/>
    </row>
    <row r="317" spans="1:7" s="6" customFormat="1" ht="10.199999999999999" x14ac:dyDescent="0.3">
      <c r="A317" s="31"/>
      <c r="B317" s="31"/>
      <c r="C317" s="32"/>
      <c r="D317" s="31"/>
      <c r="E317" s="31"/>
      <c r="F317" s="31"/>
      <c r="G317" s="69"/>
    </row>
    <row r="318" spans="1:7" s="6" customFormat="1" ht="10.199999999999999" x14ac:dyDescent="0.3">
      <c r="A318" s="31"/>
      <c r="B318" s="31"/>
      <c r="C318" s="32"/>
      <c r="D318" s="31"/>
      <c r="E318" s="31"/>
      <c r="F318" s="31"/>
      <c r="G318" s="69"/>
    </row>
    <row r="319" spans="1:7" s="6" customFormat="1" ht="10.199999999999999" x14ac:dyDescent="0.3">
      <c r="A319" s="31"/>
      <c r="B319" s="31"/>
      <c r="C319" s="32"/>
      <c r="D319" s="31"/>
      <c r="E319" s="31"/>
      <c r="F319" s="31"/>
      <c r="G319" s="69"/>
    </row>
    <row r="320" spans="1:7" s="6" customFormat="1" ht="10.199999999999999" x14ac:dyDescent="0.3">
      <c r="A320" s="31"/>
      <c r="B320" s="31"/>
      <c r="C320" s="32"/>
      <c r="D320" s="31"/>
      <c r="E320" s="31"/>
      <c r="F320" s="31"/>
      <c r="G320" s="69"/>
    </row>
    <row r="321" spans="1:7" s="6" customFormat="1" ht="10.199999999999999" x14ac:dyDescent="0.3">
      <c r="A321" s="31"/>
      <c r="B321" s="31"/>
      <c r="C321" s="32"/>
      <c r="D321" s="31"/>
      <c r="E321" s="31"/>
      <c r="F321" s="31"/>
      <c r="G321" s="69"/>
    </row>
    <row r="322" spans="1:7" s="6" customFormat="1" ht="10.199999999999999" x14ac:dyDescent="0.3">
      <c r="A322" s="31"/>
      <c r="B322" s="31"/>
      <c r="C322" s="32"/>
      <c r="D322" s="31"/>
      <c r="E322" s="31"/>
      <c r="F322" s="31"/>
      <c r="G322" s="69"/>
    </row>
    <row r="323" spans="1:7" s="6" customFormat="1" ht="10.199999999999999" x14ac:dyDescent="0.3">
      <c r="A323" s="31"/>
      <c r="B323" s="31"/>
      <c r="C323" s="32"/>
      <c r="D323" s="31"/>
      <c r="E323" s="31"/>
      <c r="F323" s="31"/>
      <c r="G323" s="69"/>
    </row>
    <row r="324" spans="1:7" s="6" customFormat="1" ht="10.199999999999999" x14ac:dyDescent="0.3">
      <c r="A324" s="31"/>
      <c r="B324" s="31"/>
      <c r="C324" s="32"/>
      <c r="D324" s="31"/>
      <c r="E324" s="31"/>
      <c r="F324" s="31"/>
      <c r="G324" s="69"/>
    </row>
    <row r="325" spans="1:7" s="6" customFormat="1" ht="10.199999999999999" x14ac:dyDescent="0.3">
      <c r="A325" s="31"/>
      <c r="B325" s="31"/>
      <c r="C325" s="32"/>
      <c r="D325" s="31"/>
      <c r="E325" s="31"/>
      <c r="F325" s="31"/>
      <c r="G325" s="69"/>
    </row>
    <row r="326" spans="1:7" s="6" customFormat="1" ht="10.199999999999999" x14ac:dyDescent="0.3">
      <c r="A326" s="31"/>
      <c r="B326" s="31"/>
      <c r="C326" s="32"/>
      <c r="D326" s="31"/>
      <c r="E326" s="31"/>
      <c r="F326" s="31"/>
      <c r="G326" s="69"/>
    </row>
    <row r="327" spans="1:7" s="6" customFormat="1" ht="10.199999999999999" x14ac:dyDescent="0.3">
      <c r="A327" s="31"/>
      <c r="B327" s="31"/>
      <c r="C327" s="32"/>
      <c r="D327" s="31"/>
      <c r="E327" s="31"/>
      <c r="F327" s="31"/>
      <c r="G327" s="69"/>
    </row>
    <row r="328" spans="1:7" s="6" customFormat="1" ht="10.199999999999999" x14ac:dyDescent="0.3">
      <c r="A328" s="31"/>
      <c r="B328" s="31"/>
      <c r="C328" s="32"/>
      <c r="D328" s="31"/>
      <c r="E328" s="31"/>
      <c r="F328" s="31"/>
      <c r="G328" s="69"/>
    </row>
    <row r="329" spans="1:7" s="6" customFormat="1" ht="10.199999999999999" x14ac:dyDescent="0.3">
      <c r="A329" s="31"/>
      <c r="B329" s="31"/>
      <c r="C329" s="32"/>
      <c r="D329" s="31"/>
      <c r="E329" s="31"/>
      <c r="F329" s="31"/>
      <c r="G329" s="69"/>
    </row>
    <row r="330" spans="1:7" s="6" customFormat="1" ht="10.199999999999999" x14ac:dyDescent="0.3">
      <c r="A330" s="31"/>
      <c r="B330" s="31"/>
      <c r="C330" s="32"/>
      <c r="D330" s="31"/>
      <c r="E330" s="31"/>
      <c r="F330" s="31"/>
      <c r="G330" s="69"/>
    </row>
    <row r="331" spans="1:7" s="7" customFormat="1" ht="15.15" customHeight="1" x14ac:dyDescent="0.3">
      <c r="A331" s="249" t="s">
        <v>582</v>
      </c>
      <c r="B331" s="37"/>
      <c r="C331" s="38"/>
      <c r="D331" s="39"/>
      <c r="E331" s="74"/>
      <c r="F331" s="74"/>
      <c r="G331" s="75"/>
    </row>
    <row r="332" spans="1:7" s="5" customFormat="1" ht="15.6" x14ac:dyDescent="0.3">
      <c r="A332" s="46"/>
      <c r="B332" s="47"/>
      <c r="C332" s="48"/>
      <c r="D332" s="47"/>
      <c r="E332" s="47"/>
      <c r="F332" s="47"/>
      <c r="G332" s="78"/>
    </row>
    <row r="333" spans="1:7" s="6" customFormat="1" ht="10.199999999999999" x14ac:dyDescent="0.3">
      <c r="C333" s="20"/>
      <c r="G333" s="11"/>
    </row>
    <row r="334" spans="1:7" s="6" customFormat="1" ht="10.199999999999999" x14ac:dyDescent="0.3">
      <c r="C334" s="20"/>
      <c r="G334" s="11"/>
    </row>
    <row r="335" spans="1:7" s="6" customFormat="1" ht="10.199999999999999" x14ac:dyDescent="0.3">
      <c r="C335" s="20"/>
      <c r="G335" s="11"/>
    </row>
    <row r="336" spans="1:7" s="6" customFormat="1" ht="10.199999999999999" x14ac:dyDescent="0.3">
      <c r="C336" s="20"/>
      <c r="G336" s="11"/>
    </row>
    <row r="337" spans="3:7" s="6" customFormat="1" ht="10.199999999999999" x14ac:dyDescent="0.3">
      <c r="C337" s="20"/>
      <c r="G337" s="11"/>
    </row>
    <row r="338" spans="3:7" s="6" customFormat="1" ht="10.199999999999999" x14ac:dyDescent="0.3">
      <c r="C338" s="20"/>
      <c r="G338" s="11"/>
    </row>
    <row r="339" spans="3:7" s="6" customFormat="1" ht="10.199999999999999" x14ac:dyDescent="0.3">
      <c r="C339" s="20"/>
      <c r="G339" s="11"/>
    </row>
    <row r="340" spans="3:7" s="6" customFormat="1" ht="10.199999999999999" x14ac:dyDescent="0.3">
      <c r="C340" s="20"/>
      <c r="G340" s="11"/>
    </row>
    <row r="341" spans="3:7" s="6" customFormat="1" ht="10.199999999999999" x14ac:dyDescent="0.3">
      <c r="C341" s="20"/>
      <c r="G341" s="11"/>
    </row>
    <row r="342" spans="3:7" s="6" customFormat="1" ht="10.199999999999999" x14ac:dyDescent="0.3">
      <c r="C342" s="20"/>
      <c r="G342" s="11"/>
    </row>
    <row r="343" spans="3:7" s="6" customFormat="1" ht="10.199999999999999" x14ac:dyDescent="0.3">
      <c r="C343" s="20"/>
      <c r="G343" s="11"/>
    </row>
    <row r="344" spans="3:7" s="6" customFormat="1" ht="10.199999999999999" x14ac:dyDescent="0.3">
      <c r="C344" s="20"/>
      <c r="G344" s="11"/>
    </row>
    <row r="345" spans="3:7" s="6" customFormat="1" ht="10.199999999999999" x14ac:dyDescent="0.3">
      <c r="C345" s="20"/>
      <c r="G345" s="11"/>
    </row>
    <row r="346" spans="3:7" s="6" customFormat="1" ht="10.199999999999999" x14ac:dyDescent="0.3">
      <c r="C346" s="20"/>
      <c r="G346" s="11"/>
    </row>
    <row r="347" spans="3:7" s="6" customFormat="1" ht="10.199999999999999" x14ac:dyDescent="0.3">
      <c r="C347" s="20"/>
      <c r="G347" s="11"/>
    </row>
    <row r="348" spans="3:7" s="6" customFormat="1" ht="10.199999999999999" x14ac:dyDescent="0.3">
      <c r="C348" s="20"/>
      <c r="G348" s="11"/>
    </row>
    <row r="349" spans="3:7" s="6" customFormat="1" ht="10.199999999999999" x14ac:dyDescent="0.3">
      <c r="C349" s="20"/>
      <c r="G349" s="11"/>
    </row>
    <row r="350" spans="3:7" s="6" customFormat="1" ht="10.199999999999999" x14ac:dyDescent="0.3">
      <c r="C350" s="20"/>
      <c r="G350" s="11"/>
    </row>
    <row r="351" spans="3:7" s="6" customFormat="1" ht="10.199999999999999" x14ac:dyDescent="0.3">
      <c r="C351" s="20"/>
      <c r="G351" s="11"/>
    </row>
    <row r="352" spans="3:7" s="6" customFormat="1" ht="10.199999999999999" x14ac:dyDescent="0.3">
      <c r="C352" s="20"/>
      <c r="G352" s="11"/>
    </row>
    <row r="353" spans="3:7" s="6" customFormat="1" ht="10.199999999999999" x14ac:dyDescent="0.3">
      <c r="C353" s="20"/>
      <c r="G353" s="11"/>
    </row>
    <row r="354" spans="3:7" s="6" customFormat="1" ht="10.199999999999999" x14ac:dyDescent="0.3">
      <c r="C354" s="20"/>
      <c r="G354" s="11"/>
    </row>
    <row r="355" spans="3:7" s="6" customFormat="1" ht="10.199999999999999" x14ac:dyDescent="0.3">
      <c r="C355" s="20"/>
      <c r="G355" s="11"/>
    </row>
    <row r="356" spans="3:7" s="6" customFormat="1" ht="10.199999999999999" x14ac:dyDescent="0.3">
      <c r="C356" s="20"/>
      <c r="G356" s="11"/>
    </row>
    <row r="357" spans="3:7" s="6" customFormat="1" ht="10.199999999999999" x14ac:dyDescent="0.3">
      <c r="C357" s="20"/>
      <c r="G357" s="11"/>
    </row>
    <row r="358" spans="3:7" s="6" customFormat="1" ht="10.199999999999999" x14ac:dyDescent="0.3">
      <c r="C358" s="20"/>
      <c r="G358" s="11"/>
    </row>
    <row r="359" spans="3:7" s="6" customFormat="1" ht="10.199999999999999" x14ac:dyDescent="0.3">
      <c r="C359" s="20"/>
      <c r="G359" s="11"/>
    </row>
    <row r="360" spans="3:7" s="6" customFormat="1" ht="10.199999999999999" x14ac:dyDescent="0.3">
      <c r="C360" s="20"/>
      <c r="G360" s="11"/>
    </row>
    <row r="361" spans="3:7" s="6" customFormat="1" ht="10.199999999999999" x14ac:dyDescent="0.3">
      <c r="C361" s="20"/>
      <c r="G361" s="11"/>
    </row>
    <row r="362" spans="3:7" s="6" customFormat="1" ht="10.199999999999999" x14ac:dyDescent="0.3">
      <c r="C362" s="20"/>
      <c r="G362" s="11"/>
    </row>
    <row r="363" spans="3:7" s="6" customFormat="1" ht="10.199999999999999" x14ac:dyDescent="0.3">
      <c r="C363" s="20"/>
      <c r="G363" s="11"/>
    </row>
    <row r="364" spans="3:7" s="6" customFormat="1" ht="10.199999999999999" x14ac:dyDescent="0.3">
      <c r="C364" s="20"/>
      <c r="G364" s="11"/>
    </row>
    <row r="365" spans="3:7" s="6" customFormat="1" ht="10.199999999999999" x14ac:dyDescent="0.3">
      <c r="C365" s="20"/>
      <c r="G365" s="11"/>
    </row>
    <row r="366" spans="3:7" s="6" customFormat="1" ht="10.199999999999999" x14ac:dyDescent="0.3">
      <c r="C366" s="20"/>
      <c r="G366" s="11"/>
    </row>
    <row r="367" spans="3:7" s="6" customFormat="1" ht="10.199999999999999" x14ac:dyDescent="0.3">
      <c r="C367" s="20"/>
      <c r="G367" s="11"/>
    </row>
    <row r="368" spans="3:7" s="6" customFormat="1" ht="10.199999999999999" x14ac:dyDescent="0.3">
      <c r="C368" s="20"/>
      <c r="G368" s="11"/>
    </row>
    <row r="369" spans="3:7" s="6" customFormat="1" ht="10.199999999999999" x14ac:dyDescent="0.3">
      <c r="C369" s="20"/>
      <c r="G369" s="11"/>
    </row>
    <row r="370" spans="3:7" s="6" customFormat="1" ht="10.199999999999999" x14ac:dyDescent="0.3">
      <c r="C370" s="20"/>
      <c r="G370" s="11"/>
    </row>
    <row r="371" spans="3:7" s="6" customFormat="1" ht="10.199999999999999" x14ac:dyDescent="0.3">
      <c r="C371" s="20"/>
      <c r="G371" s="11"/>
    </row>
    <row r="372" spans="3:7" s="6" customFormat="1" ht="10.199999999999999" x14ac:dyDescent="0.3">
      <c r="C372" s="20"/>
      <c r="G372" s="11"/>
    </row>
    <row r="373" spans="3:7" s="6" customFormat="1" ht="10.199999999999999" x14ac:dyDescent="0.3">
      <c r="C373" s="20"/>
      <c r="G373" s="11"/>
    </row>
    <row r="374" spans="3:7" s="6" customFormat="1" ht="10.199999999999999" x14ac:dyDescent="0.3">
      <c r="C374" s="20"/>
      <c r="G374" s="11"/>
    </row>
    <row r="375" spans="3:7" s="6" customFormat="1" ht="10.199999999999999" x14ac:dyDescent="0.3">
      <c r="C375" s="20"/>
      <c r="G375" s="11"/>
    </row>
    <row r="376" spans="3:7" s="6" customFormat="1" ht="10.199999999999999" x14ac:dyDescent="0.3">
      <c r="C376" s="20"/>
      <c r="G376" s="11"/>
    </row>
    <row r="377" spans="3:7" s="6" customFormat="1" ht="10.199999999999999" x14ac:dyDescent="0.3">
      <c r="C377" s="20"/>
      <c r="G377" s="11"/>
    </row>
    <row r="378" spans="3:7" s="6" customFormat="1" ht="10.199999999999999" x14ac:dyDescent="0.3">
      <c r="C378" s="20"/>
      <c r="G378" s="11"/>
    </row>
    <row r="379" spans="3:7" s="6" customFormat="1" ht="10.199999999999999" x14ac:dyDescent="0.3">
      <c r="C379" s="20"/>
      <c r="G379" s="11"/>
    </row>
    <row r="380" spans="3:7" s="6" customFormat="1" ht="10.199999999999999" x14ac:dyDescent="0.3">
      <c r="C380" s="20"/>
      <c r="G380" s="11"/>
    </row>
    <row r="381" spans="3:7" s="6" customFormat="1" ht="10.199999999999999" x14ac:dyDescent="0.3">
      <c r="C381" s="20"/>
      <c r="G381" s="11"/>
    </row>
    <row r="382" spans="3:7" s="6" customFormat="1" ht="10.199999999999999" x14ac:dyDescent="0.3">
      <c r="C382" s="20"/>
      <c r="G382" s="11"/>
    </row>
    <row r="383" spans="3:7" s="6" customFormat="1" ht="10.199999999999999" x14ac:dyDescent="0.3">
      <c r="C383" s="20"/>
      <c r="G383" s="11"/>
    </row>
    <row r="384" spans="3:7" s="6" customFormat="1" ht="10.199999999999999" x14ac:dyDescent="0.3">
      <c r="C384" s="20"/>
      <c r="G384" s="11"/>
    </row>
    <row r="385" spans="1:7" s="6" customFormat="1" ht="10.199999999999999" x14ac:dyDescent="0.3">
      <c r="C385" s="20"/>
      <c r="G385" s="11"/>
    </row>
    <row r="386" spans="1:7" s="6" customFormat="1" ht="10.199999999999999" x14ac:dyDescent="0.3">
      <c r="C386" s="20"/>
      <c r="G386" s="11"/>
    </row>
    <row r="387" spans="1:7" s="6" customFormat="1" ht="10.199999999999999" x14ac:dyDescent="0.3">
      <c r="C387" s="20"/>
      <c r="G387" s="11"/>
    </row>
    <row r="388" spans="1:7" s="6" customFormat="1" ht="10.199999999999999" x14ac:dyDescent="0.3">
      <c r="C388" s="20"/>
      <c r="G388" s="11"/>
    </row>
    <row r="389" spans="1:7" s="6" customFormat="1" ht="10.199999999999999" x14ac:dyDescent="0.3">
      <c r="C389" s="20"/>
      <c r="G389" s="11"/>
    </row>
    <row r="390" spans="1:7" s="6" customFormat="1" ht="10.199999999999999" x14ac:dyDescent="0.3">
      <c r="C390" s="20"/>
      <c r="G390" s="11"/>
    </row>
    <row r="391" spans="1:7" s="5" customFormat="1" ht="15.6" x14ac:dyDescent="0.3">
      <c r="A391" s="4"/>
      <c r="C391" s="19"/>
      <c r="G391" s="10"/>
    </row>
  </sheetData>
  <mergeCells count="5">
    <mergeCell ref="A279:G279"/>
    <mergeCell ref="A64:G64"/>
    <mergeCell ref="A129:G129"/>
    <mergeCell ref="A183:G183"/>
    <mergeCell ref="A230:G230"/>
  </mergeCells>
  <phoneticPr fontId="32" type="noConversion"/>
  <pageMargins left="0.7" right="0.7" top="0.75" bottom="0.75" header="0.3" footer="0.3"/>
  <pageSetup paperSize="9" scale="90" firstPageNumber="53" orientation="portrait" useFirstPageNumber="1" r:id="rId1"/>
  <headerFooter>
    <oddFooter>Page &amp;P</oddFooter>
  </headerFooter>
  <rowBreaks count="5" manualBreakCount="5">
    <brk id="64" max="16383" man="1"/>
    <brk id="129" max="16383" man="1"/>
    <brk id="183" max="16383" man="1"/>
    <brk id="230" max="16383" man="1"/>
    <brk id="27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79"/>
  <sheetViews>
    <sheetView view="pageBreakPreview" topLeftCell="A331" zoomScale="130" zoomScaleNormal="100" zoomScaleSheetLayoutView="130" workbookViewId="0">
      <selection activeCell="A348" sqref="A348:G348"/>
    </sheetView>
  </sheetViews>
  <sheetFormatPr defaultColWidth="9.109375" defaultRowHeight="14.4" x14ac:dyDescent="0.3"/>
  <cols>
    <col min="1" max="1" width="7.77734375" style="246" customWidth="1"/>
    <col min="2" max="2" width="10.77734375" style="246" customWidth="1"/>
    <col min="3" max="3" width="32.77734375" style="247" customWidth="1"/>
    <col min="4" max="5" width="7.77734375" style="246" customWidth="1"/>
    <col min="6" max="6" width="14.77734375" style="246" customWidth="1"/>
    <col min="7" max="7" width="14.77734375" style="248" customWidth="1"/>
    <col min="8" max="16384" width="9.109375" style="8"/>
  </cols>
  <sheetData>
    <row r="1" spans="1:7" s="1" customFormat="1" ht="13.8" x14ac:dyDescent="0.3">
      <c r="A1" s="144"/>
      <c r="B1" s="144"/>
      <c r="C1" s="208"/>
      <c r="D1" s="144"/>
      <c r="E1" s="144"/>
      <c r="F1" s="144"/>
      <c r="G1" s="209"/>
    </row>
    <row r="2" spans="1:7" s="1" customFormat="1" ht="13.8" x14ac:dyDescent="0.3">
      <c r="A2" s="144"/>
      <c r="B2" s="144"/>
      <c r="C2" s="208"/>
      <c r="D2" s="144"/>
      <c r="E2" s="144"/>
      <c r="F2" s="144"/>
      <c r="G2" s="271"/>
    </row>
    <row r="3" spans="1:7" s="3" customFormat="1" ht="10.199999999999999" x14ac:dyDescent="0.3">
      <c r="A3" s="213"/>
      <c r="B3" s="213"/>
      <c r="C3" s="167"/>
      <c r="D3" s="213"/>
      <c r="E3" s="213"/>
      <c r="F3" s="213"/>
      <c r="G3" s="214" t="s">
        <v>1450</v>
      </c>
    </row>
    <row r="4" spans="1:7" s="6" customFormat="1" ht="35.85" customHeight="1" x14ac:dyDescent="0.3">
      <c r="A4" s="189" t="s">
        <v>432</v>
      </c>
      <c r="B4" s="189" t="s">
        <v>433</v>
      </c>
      <c r="C4" s="190" t="s">
        <v>434</v>
      </c>
      <c r="D4" s="189" t="s">
        <v>435</v>
      </c>
      <c r="E4" s="189" t="s">
        <v>1949</v>
      </c>
      <c r="F4" s="189" t="s">
        <v>436</v>
      </c>
      <c r="G4" s="191" t="s">
        <v>1950</v>
      </c>
    </row>
    <row r="5" spans="1:7" s="6" customFormat="1" ht="10.199999999999999" x14ac:dyDescent="0.3">
      <c r="A5" s="215"/>
      <c r="B5" s="215"/>
      <c r="C5" s="216" t="s">
        <v>1450</v>
      </c>
      <c r="D5" s="217"/>
      <c r="E5" s="218"/>
      <c r="F5" s="218"/>
      <c r="G5" s="219"/>
    </row>
    <row r="6" spans="1:7" s="6" customFormat="1" ht="11.25" customHeight="1" x14ac:dyDescent="0.3">
      <c r="A6" s="220"/>
      <c r="B6" s="220"/>
      <c r="C6" s="221"/>
      <c r="D6" s="220"/>
      <c r="E6" s="220"/>
      <c r="F6" s="220"/>
      <c r="G6" s="222"/>
    </row>
    <row r="7" spans="1:7" s="6" customFormat="1" ht="20.399999999999999" x14ac:dyDescent="0.3">
      <c r="A7" s="223">
        <v>9</v>
      </c>
      <c r="B7" s="223" t="s">
        <v>1451</v>
      </c>
      <c r="C7" s="224" t="s">
        <v>1452</v>
      </c>
      <c r="D7" s="225"/>
      <c r="E7" s="226"/>
      <c r="F7" s="226"/>
      <c r="G7" s="227"/>
    </row>
    <row r="8" spans="1:7" s="6" customFormat="1" ht="11.25" customHeight="1" x14ac:dyDescent="0.3">
      <c r="A8" s="220"/>
      <c r="B8" s="220"/>
      <c r="C8" s="221"/>
      <c r="D8" s="220"/>
      <c r="E8" s="220"/>
      <c r="F8" s="220"/>
      <c r="G8" s="222"/>
    </row>
    <row r="9" spans="1:7" s="6" customFormat="1" ht="40.799999999999997" x14ac:dyDescent="0.3">
      <c r="A9" s="223"/>
      <c r="B9" s="223"/>
      <c r="C9" s="228" t="s">
        <v>1453</v>
      </c>
      <c r="D9" s="225"/>
      <c r="E9" s="226"/>
      <c r="F9" s="226"/>
      <c r="G9" s="227"/>
    </row>
    <row r="10" spans="1:7" s="6" customFormat="1" ht="11.25" customHeight="1" x14ac:dyDescent="0.3">
      <c r="A10" s="220"/>
      <c r="B10" s="220"/>
      <c r="C10" s="221"/>
      <c r="D10" s="220"/>
      <c r="E10" s="220"/>
      <c r="F10" s="220"/>
      <c r="G10" s="222"/>
    </row>
    <row r="11" spans="1:7" s="6" customFormat="1" ht="10.199999999999999" x14ac:dyDescent="0.3">
      <c r="A11" s="223">
        <v>9.1</v>
      </c>
      <c r="B11" s="223"/>
      <c r="C11" s="224" t="s">
        <v>1454</v>
      </c>
      <c r="D11" s="225"/>
      <c r="E11" s="226"/>
      <c r="F11" s="226"/>
      <c r="G11" s="227"/>
    </row>
    <row r="12" spans="1:7" s="6" customFormat="1" ht="11.25" customHeight="1" x14ac:dyDescent="0.3">
      <c r="A12" s="220"/>
      <c r="B12" s="220"/>
      <c r="C12" s="221"/>
      <c r="D12" s="220"/>
      <c r="E12" s="220"/>
      <c r="F12" s="220"/>
      <c r="G12" s="222"/>
    </row>
    <row r="13" spans="1:7" s="6" customFormat="1" ht="40.799999999999997" x14ac:dyDescent="0.3">
      <c r="A13" s="223" t="s">
        <v>1455</v>
      </c>
      <c r="B13" s="223"/>
      <c r="C13" s="228" t="s">
        <v>1456</v>
      </c>
      <c r="D13" s="225"/>
      <c r="E13" s="226"/>
      <c r="F13" s="226"/>
      <c r="G13" s="227"/>
    </row>
    <row r="14" spans="1:7" s="6" customFormat="1" ht="11.25" customHeight="1" x14ac:dyDescent="0.3">
      <c r="A14" s="220"/>
      <c r="B14" s="220"/>
      <c r="C14" s="221"/>
      <c r="D14" s="220"/>
      <c r="E14" s="220"/>
      <c r="F14" s="220"/>
      <c r="G14" s="222"/>
    </row>
    <row r="15" spans="1:7" s="6" customFormat="1" ht="10.199999999999999" x14ac:dyDescent="0.3">
      <c r="A15" s="223"/>
      <c r="B15" s="223"/>
      <c r="C15" s="228" t="s">
        <v>1457</v>
      </c>
      <c r="D15" s="225"/>
      <c r="E15" s="226"/>
      <c r="F15" s="226"/>
      <c r="G15" s="227"/>
    </row>
    <row r="16" spans="1:7" s="6" customFormat="1" ht="11.25" customHeight="1" x14ac:dyDescent="0.3">
      <c r="A16" s="220"/>
      <c r="B16" s="220"/>
      <c r="C16" s="221"/>
      <c r="D16" s="220"/>
      <c r="E16" s="220"/>
      <c r="F16" s="220"/>
      <c r="G16" s="222"/>
    </row>
    <row r="17" spans="1:7" s="6" customFormat="1" ht="10.199999999999999" x14ac:dyDescent="0.3">
      <c r="A17" s="223" t="s">
        <v>1458</v>
      </c>
      <c r="B17" s="223"/>
      <c r="C17" s="228" t="s">
        <v>1459</v>
      </c>
      <c r="D17" s="225"/>
      <c r="E17" s="226"/>
      <c r="F17" s="226"/>
      <c r="G17" s="227"/>
    </row>
    <row r="18" spans="1:7" s="6" customFormat="1" ht="11.25" customHeight="1" x14ac:dyDescent="0.3">
      <c r="A18" s="220"/>
      <c r="B18" s="220"/>
      <c r="C18" s="221"/>
      <c r="D18" s="220"/>
      <c r="E18" s="220"/>
      <c r="F18" s="220"/>
      <c r="G18" s="222"/>
    </row>
    <row r="19" spans="1:7" s="6" customFormat="1" ht="10.199999999999999" x14ac:dyDescent="0.3">
      <c r="A19" s="223"/>
      <c r="B19" s="223"/>
      <c r="C19" s="228" t="s">
        <v>1460</v>
      </c>
      <c r="D19" s="229" t="s">
        <v>451</v>
      </c>
      <c r="E19" s="230">
        <v>1</v>
      </c>
      <c r="F19" s="231"/>
      <c r="G19" s="227"/>
    </row>
    <row r="20" spans="1:7" s="6" customFormat="1" ht="11.25" customHeight="1" x14ac:dyDescent="0.3">
      <c r="A20" s="220"/>
      <c r="B20" s="220"/>
      <c r="C20" s="221"/>
      <c r="D20" s="220"/>
      <c r="E20" s="220"/>
      <c r="F20" s="220"/>
      <c r="G20" s="222"/>
    </row>
    <row r="21" spans="1:7" s="6" customFormat="1" ht="10.199999999999999" x14ac:dyDescent="0.3">
      <c r="A21" s="223"/>
      <c r="B21" s="223"/>
      <c r="C21" s="228" t="s">
        <v>1461</v>
      </c>
      <c r="D21" s="229" t="s">
        <v>451</v>
      </c>
      <c r="E21" s="230">
        <v>1</v>
      </c>
      <c r="F21" s="231"/>
      <c r="G21" s="227"/>
    </row>
    <row r="22" spans="1:7" s="6" customFormat="1" ht="11.25" customHeight="1" x14ac:dyDescent="0.3">
      <c r="A22" s="220"/>
      <c r="B22" s="220"/>
      <c r="C22" s="221"/>
      <c r="D22" s="220"/>
      <c r="E22" s="220"/>
      <c r="F22" s="220"/>
      <c r="G22" s="227"/>
    </row>
    <row r="23" spans="1:7" s="6" customFormat="1" ht="10.199999999999999" x14ac:dyDescent="0.3">
      <c r="A23" s="223"/>
      <c r="B23" s="223"/>
      <c r="C23" s="228" t="s">
        <v>1462</v>
      </c>
      <c r="D23" s="229" t="s">
        <v>451</v>
      </c>
      <c r="E23" s="230">
        <v>1</v>
      </c>
      <c r="F23" s="231"/>
      <c r="G23" s="227"/>
    </row>
    <row r="24" spans="1:7" s="6" customFormat="1" ht="11.25" customHeight="1" x14ac:dyDescent="0.3">
      <c r="A24" s="220"/>
      <c r="B24" s="220"/>
      <c r="C24" s="221"/>
      <c r="D24" s="220"/>
      <c r="E24" s="220"/>
      <c r="F24" s="220"/>
      <c r="G24" s="227"/>
    </row>
    <row r="25" spans="1:7" s="6" customFormat="1" ht="10.199999999999999" x14ac:dyDescent="0.3">
      <c r="A25" s="223"/>
      <c r="B25" s="223"/>
      <c r="C25" s="228" t="s">
        <v>1463</v>
      </c>
      <c r="D25" s="229" t="s">
        <v>451</v>
      </c>
      <c r="E25" s="230">
        <v>1</v>
      </c>
      <c r="F25" s="231"/>
      <c r="G25" s="227"/>
    </row>
    <row r="26" spans="1:7" s="6" customFormat="1" ht="11.25" customHeight="1" x14ac:dyDescent="0.3">
      <c r="A26" s="220"/>
      <c r="B26" s="220"/>
      <c r="C26" s="221"/>
      <c r="D26" s="220"/>
      <c r="E26" s="220"/>
      <c r="F26" s="220"/>
      <c r="G26" s="227"/>
    </row>
    <row r="27" spans="1:7" s="6" customFormat="1" ht="10.199999999999999" x14ac:dyDescent="0.3">
      <c r="A27" s="223"/>
      <c r="B27" s="223"/>
      <c r="C27" s="228" t="s">
        <v>1464</v>
      </c>
      <c r="D27" s="229" t="s">
        <v>451</v>
      </c>
      <c r="E27" s="230">
        <v>1</v>
      </c>
      <c r="F27" s="231"/>
      <c r="G27" s="227"/>
    </row>
    <row r="28" spans="1:7" s="6" customFormat="1" ht="11.25" customHeight="1" x14ac:dyDescent="0.3">
      <c r="A28" s="220"/>
      <c r="B28" s="220"/>
      <c r="C28" s="221"/>
      <c r="D28" s="220"/>
      <c r="E28" s="220"/>
      <c r="F28" s="220"/>
      <c r="G28" s="227"/>
    </row>
    <row r="29" spans="1:7" s="6" customFormat="1" ht="10.199999999999999" x14ac:dyDescent="0.3">
      <c r="A29" s="223"/>
      <c r="B29" s="223"/>
      <c r="C29" s="228" t="s">
        <v>1465</v>
      </c>
      <c r="D29" s="229" t="s">
        <v>451</v>
      </c>
      <c r="E29" s="230">
        <v>1</v>
      </c>
      <c r="F29" s="231"/>
      <c r="G29" s="227"/>
    </row>
    <row r="30" spans="1:7" s="6" customFormat="1" ht="11.25" customHeight="1" x14ac:dyDescent="0.3">
      <c r="A30" s="220"/>
      <c r="B30" s="220"/>
      <c r="C30" s="221"/>
      <c r="D30" s="220"/>
      <c r="E30" s="220"/>
      <c r="F30" s="220"/>
      <c r="G30" s="222"/>
    </row>
    <row r="31" spans="1:7" s="6" customFormat="1" ht="10.199999999999999" x14ac:dyDescent="0.3">
      <c r="A31" s="223" t="s">
        <v>1466</v>
      </c>
      <c r="B31" s="223"/>
      <c r="C31" s="228" t="s">
        <v>1467</v>
      </c>
      <c r="D31" s="229"/>
      <c r="E31" s="230"/>
      <c r="F31" s="231"/>
      <c r="G31" s="227"/>
    </row>
    <row r="32" spans="1:7" s="6" customFormat="1" ht="11.25" customHeight="1" x14ac:dyDescent="0.3">
      <c r="A32" s="220"/>
      <c r="B32" s="220"/>
      <c r="C32" s="221"/>
      <c r="D32" s="220"/>
      <c r="E32" s="220"/>
      <c r="F32" s="220"/>
      <c r="G32" s="222"/>
    </row>
    <row r="33" spans="1:7" s="6" customFormat="1" ht="10.199999999999999" x14ac:dyDescent="0.3">
      <c r="A33" s="223"/>
      <c r="B33" s="223"/>
      <c r="C33" s="228" t="s">
        <v>1468</v>
      </c>
      <c r="D33" s="229" t="s">
        <v>451</v>
      </c>
      <c r="E33" s="230">
        <v>1</v>
      </c>
      <c r="F33" s="231"/>
      <c r="G33" s="227"/>
    </row>
    <row r="34" spans="1:7" s="6" customFormat="1" ht="11.25" customHeight="1" x14ac:dyDescent="0.3">
      <c r="A34" s="220"/>
      <c r="B34" s="220"/>
      <c r="C34" s="221"/>
      <c r="D34" s="220"/>
      <c r="E34" s="220"/>
      <c r="F34" s="220"/>
      <c r="G34" s="227"/>
    </row>
    <row r="35" spans="1:7" s="6" customFormat="1" ht="10.199999999999999" x14ac:dyDescent="0.3">
      <c r="A35" s="223"/>
      <c r="B35" s="223"/>
      <c r="C35" s="228" t="s">
        <v>1469</v>
      </c>
      <c r="D35" s="229" t="s">
        <v>451</v>
      </c>
      <c r="E35" s="230">
        <v>1</v>
      </c>
      <c r="F35" s="231"/>
      <c r="G35" s="227"/>
    </row>
    <row r="36" spans="1:7" s="6" customFormat="1" ht="11.25" customHeight="1" x14ac:dyDescent="0.3">
      <c r="A36" s="220"/>
      <c r="B36" s="220"/>
      <c r="C36" s="221"/>
      <c r="D36" s="220"/>
      <c r="E36" s="220"/>
      <c r="F36" s="220"/>
      <c r="G36" s="227"/>
    </row>
    <row r="37" spans="1:7" s="6" customFormat="1" ht="10.199999999999999" x14ac:dyDescent="0.3">
      <c r="A37" s="223"/>
      <c r="B37" s="223"/>
      <c r="C37" s="228" t="s">
        <v>1470</v>
      </c>
      <c r="D37" s="229" t="s">
        <v>451</v>
      </c>
      <c r="E37" s="230">
        <v>1</v>
      </c>
      <c r="F37" s="231"/>
      <c r="G37" s="227"/>
    </row>
    <row r="38" spans="1:7" s="6" customFormat="1" ht="11.25" customHeight="1" x14ac:dyDescent="0.3">
      <c r="A38" s="220"/>
      <c r="B38" s="220"/>
      <c r="C38" s="221"/>
      <c r="D38" s="220"/>
      <c r="E38" s="220"/>
      <c r="F38" s="220"/>
      <c r="G38" s="227"/>
    </row>
    <row r="39" spans="1:7" s="6" customFormat="1" ht="10.199999999999999" x14ac:dyDescent="0.3">
      <c r="A39" s="223"/>
      <c r="B39" s="223"/>
      <c r="C39" s="228" t="s">
        <v>1471</v>
      </c>
      <c r="D39" s="229" t="s">
        <v>451</v>
      </c>
      <c r="E39" s="230">
        <v>1</v>
      </c>
      <c r="F39" s="231"/>
      <c r="G39" s="227"/>
    </row>
    <row r="40" spans="1:7" s="6" customFormat="1" ht="11.25" customHeight="1" x14ac:dyDescent="0.3">
      <c r="A40" s="220"/>
      <c r="B40" s="220"/>
      <c r="C40" s="221"/>
      <c r="D40" s="220"/>
      <c r="E40" s="220"/>
      <c r="F40" s="220"/>
      <c r="G40" s="227"/>
    </row>
    <row r="41" spans="1:7" s="6" customFormat="1" ht="10.199999999999999" x14ac:dyDescent="0.3">
      <c r="A41" s="223"/>
      <c r="B41" s="223"/>
      <c r="C41" s="228" t="s">
        <v>1472</v>
      </c>
      <c r="D41" s="229" t="s">
        <v>451</v>
      </c>
      <c r="E41" s="230">
        <v>1</v>
      </c>
      <c r="F41" s="231"/>
      <c r="G41" s="227"/>
    </row>
    <row r="42" spans="1:7" s="6" customFormat="1" ht="11.25" customHeight="1" x14ac:dyDescent="0.3">
      <c r="A42" s="220"/>
      <c r="B42" s="220"/>
      <c r="C42" s="221"/>
      <c r="D42" s="220"/>
      <c r="E42" s="220"/>
      <c r="F42" s="220"/>
      <c r="G42" s="227"/>
    </row>
    <row r="43" spans="1:7" s="6" customFormat="1" ht="10.199999999999999" x14ac:dyDescent="0.3">
      <c r="A43" s="223"/>
      <c r="B43" s="223"/>
      <c r="C43" s="228" t="s">
        <v>1473</v>
      </c>
      <c r="D43" s="229" t="s">
        <v>451</v>
      </c>
      <c r="E43" s="230">
        <v>1</v>
      </c>
      <c r="F43" s="231"/>
      <c r="G43" s="227"/>
    </row>
    <row r="44" spans="1:7" s="6" customFormat="1" ht="11.25" customHeight="1" x14ac:dyDescent="0.3">
      <c r="A44" s="220"/>
      <c r="B44" s="220"/>
      <c r="C44" s="221"/>
      <c r="D44" s="220"/>
      <c r="E44" s="220"/>
      <c r="F44" s="220"/>
      <c r="G44" s="222"/>
    </row>
    <row r="45" spans="1:7" s="6" customFormat="1" ht="10.199999999999999" x14ac:dyDescent="0.3">
      <c r="A45" s="223" t="s">
        <v>1474</v>
      </c>
      <c r="B45" s="223"/>
      <c r="C45" s="228" t="s">
        <v>1475</v>
      </c>
      <c r="D45" s="229"/>
      <c r="E45" s="230"/>
      <c r="F45" s="231"/>
      <c r="G45" s="227"/>
    </row>
    <row r="46" spans="1:7" s="6" customFormat="1" ht="11.25" customHeight="1" x14ac:dyDescent="0.3">
      <c r="A46" s="220"/>
      <c r="B46" s="220"/>
      <c r="C46" s="221"/>
      <c r="D46" s="220"/>
      <c r="E46" s="220"/>
      <c r="F46" s="220"/>
      <c r="G46" s="222"/>
    </row>
    <row r="47" spans="1:7" s="6" customFormat="1" ht="10.199999999999999" x14ac:dyDescent="0.3">
      <c r="A47" s="223"/>
      <c r="B47" s="223"/>
      <c r="C47" s="228" t="s">
        <v>1476</v>
      </c>
      <c r="D47" s="229" t="s">
        <v>451</v>
      </c>
      <c r="E47" s="230">
        <v>1</v>
      </c>
      <c r="F47" s="231"/>
      <c r="G47" s="227"/>
    </row>
    <row r="48" spans="1:7" s="6" customFormat="1" ht="11.25" customHeight="1" x14ac:dyDescent="0.3">
      <c r="A48" s="220"/>
      <c r="B48" s="220"/>
      <c r="C48" s="221"/>
      <c r="D48" s="220"/>
      <c r="E48" s="220"/>
      <c r="F48" s="220"/>
      <c r="G48" s="227"/>
    </row>
    <row r="49" spans="1:7" s="6" customFormat="1" ht="10.199999999999999" x14ac:dyDescent="0.3">
      <c r="A49" s="223"/>
      <c r="B49" s="223"/>
      <c r="C49" s="228" t="s">
        <v>1477</v>
      </c>
      <c r="D49" s="229" t="s">
        <v>451</v>
      </c>
      <c r="E49" s="230">
        <v>1</v>
      </c>
      <c r="F49" s="231"/>
      <c r="G49" s="227"/>
    </row>
    <row r="50" spans="1:7" s="6" customFormat="1" ht="11.25" customHeight="1" x14ac:dyDescent="0.3">
      <c r="A50" s="220"/>
      <c r="B50" s="220"/>
      <c r="C50" s="221"/>
      <c r="D50" s="220"/>
      <c r="E50" s="220"/>
      <c r="F50" s="220"/>
      <c r="G50" s="227"/>
    </row>
    <row r="51" spans="1:7" s="6" customFormat="1" ht="10.199999999999999" x14ac:dyDescent="0.3">
      <c r="A51" s="223"/>
      <c r="B51" s="223"/>
      <c r="C51" s="228" t="s">
        <v>1478</v>
      </c>
      <c r="D51" s="229" t="s">
        <v>856</v>
      </c>
      <c r="E51" s="230">
        <v>1</v>
      </c>
      <c r="F51" s="231"/>
      <c r="G51" s="227"/>
    </row>
    <row r="52" spans="1:7" s="6" customFormat="1" ht="11.25" customHeight="1" x14ac:dyDescent="0.3">
      <c r="A52" s="220"/>
      <c r="B52" s="220"/>
      <c r="C52" s="221"/>
      <c r="D52" s="220"/>
      <c r="E52" s="220"/>
      <c r="F52" s="220"/>
      <c r="G52" s="222"/>
    </row>
    <row r="53" spans="1:7" s="6" customFormat="1" ht="40.799999999999997" x14ac:dyDescent="0.3">
      <c r="A53" s="223" t="s">
        <v>1479</v>
      </c>
      <c r="B53" s="223"/>
      <c r="C53" s="228" t="s">
        <v>1480</v>
      </c>
      <c r="D53" s="229"/>
      <c r="E53" s="230"/>
      <c r="F53" s="231"/>
      <c r="G53" s="227"/>
    </row>
    <row r="54" spans="1:7" s="6" customFormat="1" ht="11.25" customHeight="1" x14ac:dyDescent="0.3">
      <c r="A54" s="220"/>
      <c r="B54" s="220"/>
      <c r="C54" s="221"/>
      <c r="D54" s="220"/>
      <c r="E54" s="220"/>
      <c r="F54" s="220"/>
      <c r="G54" s="222"/>
    </row>
    <row r="55" spans="1:7" s="6" customFormat="1" ht="10.199999999999999" x14ac:dyDescent="0.3">
      <c r="A55" s="223"/>
      <c r="B55" s="223"/>
      <c r="C55" s="228" t="s">
        <v>1481</v>
      </c>
      <c r="D55" s="229"/>
      <c r="E55" s="230"/>
      <c r="F55" s="231"/>
      <c r="G55" s="227"/>
    </row>
    <row r="56" spans="1:7" s="6" customFormat="1" ht="11.25" customHeight="1" x14ac:dyDescent="0.3">
      <c r="A56" s="220"/>
      <c r="B56" s="220"/>
      <c r="C56" s="221"/>
      <c r="D56" s="220"/>
      <c r="E56" s="220"/>
      <c r="F56" s="220"/>
      <c r="G56" s="222"/>
    </row>
    <row r="57" spans="1:7" s="6" customFormat="1" ht="10.199999999999999" x14ac:dyDescent="0.3">
      <c r="A57" s="223" t="s">
        <v>1482</v>
      </c>
      <c r="B57" s="223"/>
      <c r="C57" s="228" t="s">
        <v>1459</v>
      </c>
      <c r="D57" s="229"/>
      <c r="E57" s="230"/>
      <c r="F57" s="231"/>
      <c r="G57" s="227"/>
    </row>
    <row r="58" spans="1:7" s="7" customFormat="1" ht="15.15" customHeight="1" x14ac:dyDescent="0.3">
      <c r="A58" s="249" t="s">
        <v>474</v>
      </c>
      <c r="B58" s="256"/>
      <c r="C58" s="267"/>
      <c r="D58" s="268"/>
      <c r="E58" s="269"/>
      <c r="F58" s="269"/>
      <c r="G58" s="270"/>
    </row>
    <row r="59" spans="1:7" s="5" customFormat="1" ht="15.6" x14ac:dyDescent="0.3">
      <c r="A59" s="306"/>
      <c r="B59" s="306"/>
      <c r="C59" s="306"/>
      <c r="D59" s="306"/>
      <c r="E59" s="306"/>
      <c r="F59" s="306"/>
      <c r="G59" s="306"/>
    </row>
    <row r="60" spans="1:7" s="1" customFormat="1" ht="13.8" x14ac:dyDescent="0.3">
      <c r="A60" s="272"/>
      <c r="B60" s="272"/>
      <c r="C60" s="199"/>
      <c r="D60" s="272"/>
      <c r="E60" s="272"/>
      <c r="F60" s="272"/>
      <c r="G60" s="273"/>
    </row>
    <row r="61" spans="1:7" s="3" customFormat="1" ht="10.199999999999999" x14ac:dyDescent="0.3">
      <c r="A61" s="274"/>
      <c r="B61" s="274"/>
      <c r="C61" s="275"/>
      <c r="D61" s="274"/>
      <c r="E61" s="274"/>
      <c r="F61" s="274"/>
      <c r="G61" s="214" t="s">
        <v>1450</v>
      </c>
    </row>
    <row r="62" spans="1:7" s="6" customFormat="1" ht="35.85" customHeight="1" x14ac:dyDescent="0.3">
      <c r="A62" s="189" t="s">
        <v>432</v>
      </c>
      <c r="B62" s="189" t="s">
        <v>433</v>
      </c>
      <c r="C62" s="190" t="s">
        <v>434</v>
      </c>
      <c r="D62" s="189" t="s">
        <v>435</v>
      </c>
      <c r="E62" s="189" t="s">
        <v>1949</v>
      </c>
      <c r="F62" s="189" t="s">
        <v>436</v>
      </c>
      <c r="G62" s="191" t="s">
        <v>1950</v>
      </c>
    </row>
    <row r="63" spans="1:7" s="7" customFormat="1" ht="15.15" customHeight="1" x14ac:dyDescent="0.3">
      <c r="A63" s="249" t="s">
        <v>475</v>
      </c>
      <c r="B63" s="256"/>
      <c r="C63" s="267"/>
      <c r="D63" s="268"/>
      <c r="E63" s="269"/>
      <c r="F63" s="269"/>
      <c r="G63" s="270">
        <f>G58</f>
        <v>0</v>
      </c>
    </row>
    <row r="64" spans="1:7" s="6" customFormat="1" ht="10.199999999999999" x14ac:dyDescent="0.3">
      <c r="A64" s="232"/>
      <c r="B64" s="232"/>
      <c r="C64" s="236" t="s">
        <v>1460</v>
      </c>
      <c r="D64" s="233" t="s">
        <v>451</v>
      </c>
      <c r="E64" s="234">
        <v>1</v>
      </c>
      <c r="F64" s="235"/>
      <c r="G64" s="227"/>
    </row>
    <row r="65" spans="1:7" s="6" customFormat="1" ht="11.25" customHeight="1" x14ac:dyDescent="0.3">
      <c r="A65" s="220"/>
      <c r="B65" s="220"/>
      <c r="C65" s="221"/>
      <c r="D65" s="220"/>
      <c r="E65" s="220"/>
      <c r="F65" s="220"/>
      <c r="G65" s="227"/>
    </row>
    <row r="66" spans="1:7" s="6" customFormat="1" ht="10.199999999999999" x14ac:dyDescent="0.3">
      <c r="A66" s="223"/>
      <c r="B66" s="223"/>
      <c r="C66" s="228" t="s">
        <v>1483</v>
      </c>
      <c r="D66" s="229" t="s">
        <v>451</v>
      </c>
      <c r="E66" s="230">
        <v>1</v>
      </c>
      <c r="F66" s="231"/>
      <c r="G66" s="227"/>
    </row>
    <row r="67" spans="1:7" s="6" customFormat="1" ht="11.25" customHeight="1" x14ac:dyDescent="0.3">
      <c r="A67" s="220"/>
      <c r="B67" s="220"/>
      <c r="C67" s="221"/>
      <c r="D67" s="220"/>
      <c r="E67" s="220"/>
      <c r="F67" s="220"/>
      <c r="G67" s="227"/>
    </row>
    <row r="68" spans="1:7" s="6" customFormat="1" ht="10.199999999999999" x14ac:dyDescent="0.3">
      <c r="A68" s="223"/>
      <c r="B68" s="223"/>
      <c r="C68" s="228" t="s">
        <v>1484</v>
      </c>
      <c r="D68" s="229" t="s">
        <v>451</v>
      </c>
      <c r="E68" s="230">
        <v>1</v>
      </c>
      <c r="F68" s="231"/>
      <c r="G68" s="227"/>
    </row>
    <row r="69" spans="1:7" s="6" customFormat="1" ht="11.25" customHeight="1" x14ac:dyDescent="0.3">
      <c r="A69" s="220"/>
      <c r="B69" s="220"/>
      <c r="C69" s="221"/>
      <c r="D69" s="220"/>
      <c r="E69" s="220"/>
      <c r="F69" s="220"/>
      <c r="G69" s="227"/>
    </row>
    <row r="70" spans="1:7" s="6" customFormat="1" ht="10.199999999999999" x14ac:dyDescent="0.3">
      <c r="A70" s="223"/>
      <c r="B70" s="223"/>
      <c r="C70" s="228" t="s">
        <v>1463</v>
      </c>
      <c r="D70" s="229" t="s">
        <v>451</v>
      </c>
      <c r="E70" s="230">
        <v>1</v>
      </c>
      <c r="F70" s="231"/>
      <c r="G70" s="227"/>
    </row>
    <row r="71" spans="1:7" s="6" customFormat="1" ht="11.25" customHeight="1" x14ac:dyDescent="0.3">
      <c r="A71" s="220"/>
      <c r="B71" s="220"/>
      <c r="C71" s="221"/>
      <c r="D71" s="220"/>
      <c r="E71" s="220"/>
      <c r="F71" s="220"/>
      <c r="G71" s="227"/>
    </row>
    <row r="72" spans="1:7" s="6" customFormat="1" ht="10.199999999999999" x14ac:dyDescent="0.3">
      <c r="A72" s="223"/>
      <c r="B72" s="223"/>
      <c r="C72" s="228" t="s">
        <v>1464</v>
      </c>
      <c r="D72" s="229" t="s">
        <v>451</v>
      </c>
      <c r="E72" s="230">
        <v>1</v>
      </c>
      <c r="F72" s="231"/>
      <c r="G72" s="227"/>
    </row>
    <row r="73" spans="1:7" s="6" customFormat="1" ht="11.25" customHeight="1" x14ac:dyDescent="0.3">
      <c r="A73" s="220"/>
      <c r="B73" s="220"/>
      <c r="C73" s="221"/>
      <c r="D73" s="220"/>
      <c r="E73" s="220"/>
      <c r="F73" s="220"/>
      <c r="G73" s="227"/>
    </row>
    <row r="74" spans="1:7" s="6" customFormat="1" ht="10.199999999999999" x14ac:dyDescent="0.3">
      <c r="A74" s="223"/>
      <c r="B74" s="223"/>
      <c r="C74" s="228" t="s">
        <v>1465</v>
      </c>
      <c r="D74" s="229" t="s">
        <v>451</v>
      </c>
      <c r="E74" s="230">
        <v>1</v>
      </c>
      <c r="F74" s="231"/>
      <c r="G74" s="227"/>
    </row>
    <row r="75" spans="1:7" s="6" customFormat="1" ht="11.25" customHeight="1" x14ac:dyDescent="0.3">
      <c r="A75" s="220"/>
      <c r="B75" s="220"/>
      <c r="C75" s="221"/>
      <c r="D75" s="220"/>
      <c r="E75" s="220"/>
      <c r="F75" s="220"/>
      <c r="G75" s="222"/>
    </row>
    <row r="76" spans="1:7" s="6" customFormat="1" ht="10.199999999999999" x14ac:dyDescent="0.3">
      <c r="A76" s="223" t="s">
        <v>1485</v>
      </c>
      <c r="B76" s="223"/>
      <c r="C76" s="228" t="s">
        <v>1467</v>
      </c>
      <c r="D76" s="229"/>
      <c r="E76" s="230"/>
      <c r="F76" s="231"/>
      <c r="G76" s="227"/>
    </row>
    <row r="77" spans="1:7" s="6" customFormat="1" ht="11.25" customHeight="1" x14ac:dyDescent="0.3">
      <c r="A77" s="220"/>
      <c r="B77" s="220"/>
      <c r="C77" s="221"/>
      <c r="D77" s="220"/>
      <c r="E77" s="220"/>
      <c r="F77" s="220"/>
      <c r="G77" s="222"/>
    </row>
    <row r="78" spans="1:7" s="6" customFormat="1" ht="10.199999999999999" x14ac:dyDescent="0.3">
      <c r="A78" s="223"/>
      <c r="B78" s="223"/>
      <c r="C78" s="228" t="s">
        <v>1468</v>
      </c>
      <c r="D78" s="229" t="s">
        <v>451</v>
      </c>
      <c r="E78" s="230">
        <v>1</v>
      </c>
      <c r="F78" s="231"/>
      <c r="G78" s="227"/>
    </row>
    <row r="79" spans="1:7" s="6" customFormat="1" ht="11.25" customHeight="1" x14ac:dyDescent="0.3">
      <c r="A79" s="220"/>
      <c r="B79" s="220"/>
      <c r="C79" s="221"/>
      <c r="D79" s="220"/>
      <c r="E79" s="220"/>
      <c r="F79" s="220"/>
      <c r="G79" s="227"/>
    </row>
    <row r="80" spans="1:7" s="6" customFormat="1" ht="10.199999999999999" x14ac:dyDescent="0.3">
      <c r="A80" s="223"/>
      <c r="B80" s="223"/>
      <c r="C80" s="228" t="s">
        <v>1469</v>
      </c>
      <c r="D80" s="229" t="s">
        <v>451</v>
      </c>
      <c r="E80" s="230">
        <v>1</v>
      </c>
      <c r="F80" s="231"/>
      <c r="G80" s="227"/>
    </row>
    <row r="81" spans="1:7" s="6" customFormat="1" ht="11.25" customHeight="1" x14ac:dyDescent="0.3">
      <c r="A81" s="220"/>
      <c r="B81" s="220"/>
      <c r="C81" s="221"/>
      <c r="D81" s="220"/>
      <c r="E81" s="220"/>
      <c r="F81" s="220"/>
      <c r="G81" s="227"/>
    </row>
    <row r="82" spans="1:7" s="6" customFormat="1" ht="10.199999999999999" x14ac:dyDescent="0.3">
      <c r="A82" s="223"/>
      <c r="B82" s="223"/>
      <c r="C82" s="228" t="s">
        <v>1470</v>
      </c>
      <c r="D82" s="229" t="s">
        <v>451</v>
      </c>
      <c r="E82" s="230">
        <v>1</v>
      </c>
      <c r="F82" s="231"/>
      <c r="G82" s="227"/>
    </row>
    <row r="83" spans="1:7" s="6" customFormat="1" ht="11.25" customHeight="1" x14ac:dyDescent="0.3">
      <c r="A83" s="220"/>
      <c r="B83" s="220"/>
      <c r="C83" s="221"/>
      <c r="D83" s="220"/>
      <c r="E83" s="220"/>
      <c r="F83" s="220"/>
      <c r="G83" s="227"/>
    </row>
    <row r="84" spans="1:7" s="6" customFormat="1" ht="10.199999999999999" x14ac:dyDescent="0.3">
      <c r="A84" s="223"/>
      <c r="B84" s="223"/>
      <c r="C84" s="228" t="s">
        <v>1471</v>
      </c>
      <c r="D84" s="229" t="s">
        <v>451</v>
      </c>
      <c r="E84" s="230">
        <v>1</v>
      </c>
      <c r="F84" s="231"/>
      <c r="G84" s="227"/>
    </row>
    <row r="85" spans="1:7" s="6" customFormat="1" ht="11.25" customHeight="1" x14ac:dyDescent="0.3">
      <c r="A85" s="220"/>
      <c r="B85" s="220"/>
      <c r="C85" s="221"/>
      <c r="D85" s="220"/>
      <c r="E85" s="220"/>
      <c r="F85" s="220"/>
      <c r="G85" s="227"/>
    </row>
    <row r="86" spans="1:7" s="6" customFormat="1" ht="10.199999999999999" x14ac:dyDescent="0.3">
      <c r="A86" s="223"/>
      <c r="B86" s="223"/>
      <c r="C86" s="228" t="s">
        <v>1472</v>
      </c>
      <c r="D86" s="229" t="s">
        <v>451</v>
      </c>
      <c r="E86" s="230">
        <v>1</v>
      </c>
      <c r="F86" s="231"/>
      <c r="G86" s="227"/>
    </row>
    <row r="87" spans="1:7" s="6" customFormat="1" ht="11.25" customHeight="1" x14ac:dyDescent="0.3">
      <c r="A87" s="220"/>
      <c r="B87" s="220"/>
      <c r="C87" s="221"/>
      <c r="D87" s="220"/>
      <c r="E87" s="220"/>
      <c r="F87" s="220"/>
      <c r="G87" s="227"/>
    </row>
    <row r="88" spans="1:7" s="6" customFormat="1" ht="10.199999999999999" x14ac:dyDescent="0.3">
      <c r="A88" s="223"/>
      <c r="B88" s="223"/>
      <c r="C88" s="228" t="s">
        <v>1473</v>
      </c>
      <c r="D88" s="229" t="s">
        <v>856</v>
      </c>
      <c r="E88" s="230">
        <v>1</v>
      </c>
      <c r="F88" s="231"/>
      <c r="G88" s="227"/>
    </row>
    <row r="89" spans="1:7" s="6" customFormat="1" ht="11.25" customHeight="1" x14ac:dyDescent="0.3">
      <c r="A89" s="220"/>
      <c r="B89" s="220"/>
      <c r="C89" s="221"/>
      <c r="D89" s="220"/>
      <c r="E89" s="220"/>
      <c r="F89" s="220"/>
      <c r="G89" s="222"/>
    </row>
    <row r="90" spans="1:7" s="6" customFormat="1" ht="10.199999999999999" x14ac:dyDescent="0.3">
      <c r="A90" s="223" t="s">
        <v>1486</v>
      </c>
      <c r="B90" s="223"/>
      <c r="C90" s="228" t="s">
        <v>1475</v>
      </c>
      <c r="D90" s="229"/>
      <c r="E90" s="230"/>
      <c r="F90" s="231"/>
      <c r="G90" s="227"/>
    </row>
    <row r="91" spans="1:7" s="6" customFormat="1" ht="11.25" customHeight="1" x14ac:dyDescent="0.3">
      <c r="A91" s="220"/>
      <c r="B91" s="220"/>
      <c r="C91" s="221"/>
      <c r="D91" s="220"/>
      <c r="E91" s="220"/>
      <c r="F91" s="220"/>
      <c r="G91" s="222"/>
    </row>
    <row r="92" spans="1:7" s="6" customFormat="1" ht="10.199999999999999" x14ac:dyDescent="0.3">
      <c r="A92" s="223"/>
      <c r="B92" s="223"/>
      <c r="C92" s="228" t="s">
        <v>1476</v>
      </c>
      <c r="D92" s="229" t="s">
        <v>451</v>
      </c>
      <c r="E92" s="230">
        <v>1</v>
      </c>
      <c r="F92" s="231"/>
      <c r="G92" s="227"/>
    </row>
    <row r="93" spans="1:7" s="6" customFormat="1" ht="11.25" customHeight="1" x14ac:dyDescent="0.3">
      <c r="A93" s="220"/>
      <c r="B93" s="220"/>
      <c r="C93" s="221"/>
      <c r="D93" s="220"/>
      <c r="E93" s="220"/>
      <c r="F93" s="220"/>
      <c r="G93" s="227"/>
    </row>
    <row r="94" spans="1:7" s="6" customFormat="1" ht="10.199999999999999" x14ac:dyDescent="0.3">
      <c r="A94" s="223"/>
      <c r="B94" s="223"/>
      <c r="C94" s="228" t="s">
        <v>1477</v>
      </c>
      <c r="D94" s="229" t="s">
        <v>451</v>
      </c>
      <c r="E94" s="230">
        <v>1</v>
      </c>
      <c r="F94" s="231"/>
      <c r="G94" s="227"/>
    </row>
    <row r="95" spans="1:7" s="6" customFormat="1" ht="11.25" customHeight="1" x14ac:dyDescent="0.3">
      <c r="A95" s="220"/>
      <c r="B95" s="220"/>
      <c r="C95" s="221"/>
      <c r="D95" s="220"/>
      <c r="E95" s="220"/>
      <c r="F95" s="220"/>
      <c r="G95" s="227"/>
    </row>
    <row r="96" spans="1:7" s="6" customFormat="1" ht="10.199999999999999" x14ac:dyDescent="0.3">
      <c r="A96" s="223"/>
      <c r="B96" s="223"/>
      <c r="C96" s="228" t="s">
        <v>1478</v>
      </c>
      <c r="D96" s="229" t="s">
        <v>856</v>
      </c>
      <c r="E96" s="230">
        <v>1</v>
      </c>
      <c r="F96" s="231"/>
      <c r="G96" s="227"/>
    </row>
    <row r="97" spans="1:7" s="6" customFormat="1" ht="11.25" customHeight="1" x14ac:dyDescent="0.3">
      <c r="A97" s="220"/>
      <c r="B97" s="220"/>
      <c r="C97" s="221"/>
      <c r="D97" s="220"/>
      <c r="E97" s="220"/>
      <c r="F97" s="220"/>
      <c r="G97" s="222"/>
    </row>
    <row r="98" spans="1:7" s="6" customFormat="1" ht="10.199999999999999" x14ac:dyDescent="0.3">
      <c r="A98" s="223" t="s">
        <v>1487</v>
      </c>
      <c r="B98" s="223" t="s">
        <v>1488</v>
      </c>
      <c r="C98" s="228" t="s">
        <v>1489</v>
      </c>
      <c r="D98" s="229"/>
      <c r="E98" s="230"/>
      <c r="F98" s="231"/>
      <c r="G98" s="227"/>
    </row>
    <row r="99" spans="1:7" s="6" customFormat="1" ht="11.25" customHeight="1" x14ac:dyDescent="0.3">
      <c r="A99" s="220"/>
      <c r="B99" s="220"/>
      <c r="C99" s="221"/>
      <c r="D99" s="220"/>
      <c r="E99" s="220"/>
      <c r="F99" s="220"/>
      <c r="G99" s="222"/>
    </row>
    <row r="100" spans="1:7" s="6" customFormat="1" ht="51" x14ac:dyDescent="0.3">
      <c r="A100" s="223"/>
      <c r="B100" s="223"/>
      <c r="C100" s="228" t="s">
        <v>1490</v>
      </c>
      <c r="D100" s="229"/>
      <c r="E100" s="230"/>
      <c r="F100" s="231"/>
      <c r="G100" s="227"/>
    </row>
    <row r="101" spans="1:7" s="6" customFormat="1" ht="11.25" customHeight="1" x14ac:dyDescent="0.3">
      <c r="A101" s="220"/>
      <c r="B101" s="220"/>
      <c r="C101" s="221"/>
      <c r="D101" s="220"/>
      <c r="E101" s="220"/>
      <c r="F101" s="220"/>
      <c r="G101" s="222"/>
    </row>
    <row r="102" spans="1:7" s="6" customFormat="1" ht="20.399999999999999" x14ac:dyDescent="0.3">
      <c r="A102" s="223" t="s">
        <v>1491</v>
      </c>
      <c r="B102" s="223"/>
      <c r="C102" s="228" t="s">
        <v>1492</v>
      </c>
      <c r="D102" s="229"/>
      <c r="E102" s="230"/>
      <c r="F102" s="231"/>
      <c r="G102" s="227"/>
    </row>
    <row r="103" spans="1:7" s="6" customFormat="1" ht="11.25" customHeight="1" x14ac:dyDescent="0.3">
      <c r="A103" s="220"/>
      <c r="B103" s="220"/>
      <c r="C103" s="221"/>
      <c r="D103" s="220"/>
      <c r="E103" s="220"/>
      <c r="F103" s="220"/>
      <c r="G103" s="222"/>
    </row>
    <row r="104" spans="1:7" s="6" customFormat="1" ht="10.199999999999999" x14ac:dyDescent="0.3">
      <c r="A104" s="223"/>
      <c r="B104" s="223"/>
      <c r="C104" s="228" t="s">
        <v>1493</v>
      </c>
      <c r="D104" s="229" t="s">
        <v>665</v>
      </c>
      <c r="E104" s="230">
        <v>1</v>
      </c>
      <c r="F104" s="231"/>
      <c r="G104" s="227"/>
    </row>
    <row r="105" spans="1:7" s="6" customFormat="1" ht="11.25" customHeight="1" x14ac:dyDescent="0.3">
      <c r="A105" s="220"/>
      <c r="B105" s="220"/>
      <c r="C105" s="221"/>
      <c r="D105" s="220"/>
      <c r="E105" s="220"/>
      <c r="F105" s="220"/>
      <c r="G105" s="227"/>
    </row>
    <row r="106" spans="1:7" s="6" customFormat="1" ht="10.199999999999999" x14ac:dyDescent="0.3">
      <c r="A106" s="223"/>
      <c r="B106" s="223"/>
      <c r="C106" s="228" t="s">
        <v>1494</v>
      </c>
      <c r="D106" s="229" t="s">
        <v>665</v>
      </c>
      <c r="E106" s="230">
        <v>1</v>
      </c>
      <c r="F106" s="231"/>
      <c r="G106" s="227"/>
    </row>
    <row r="107" spans="1:7" s="6" customFormat="1" ht="11.25" customHeight="1" x14ac:dyDescent="0.3">
      <c r="A107" s="220"/>
      <c r="B107" s="220"/>
      <c r="C107" s="221"/>
      <c r="D107" s="220"/>
      <c r="E107" s="220"/>
      <c r="F107" s="220"/>
      <c r="G107" s="227"/>
    </row>
    <row r="108" spans="1:7" s="6" customFormat="1" ht="10.199999999999999" x14ac:dyDescent="0.3">
      <c r="A108" s="223"/>
      <c r="B108" s="223"/>
      <c r="C108" s="228" t="s">
        <v>1495</v>
      </c>
      <c r="D108" s="229" t="s">
        <v>665</v>
      </c>
      <c r="E108" s="230">
        <v>1</v>
      </c>
      <c r="F108" s="231"/>
      <c r="G108" s="227"/>
    </row>
    <row r="109" spans="1:7" s="6" customFormat="1" ht="11.25" customHeight="1" x14ac:dyDescent="0.3">
      <c r="A109" s="220"/>
      <c r="B109" s="220"/>
      <c r="C109" s="221"/>
      <c r="D109" s="220"/>
      <c r="E109" s="220"/>
      <c r="F109" s="220"/>
      <c r="G109" s="222"/>
    </row>
    <row r="110" spans="1:7" s="6" customFormat="1" ht="10.199999999999999" x14ac:dyDescent="0.3">
      <c r="A110" s="223" t="s">
        <v>1496</v>
      </c>
      <c r="B110" s="223"/>
      <c r="C110" s="228" t="s">
        <v>1497</v>
      </c>
      <c r="D110" s="229"/>
      <c r="E110" s="230"/>
      <c r="F110" s="231"/>
      <c r="G110" s="227"/>
    </row>
    <row r="111" spans="1:7" s="6" customFormat="1" ht="11.25" customHeight="1" x14ac:dyDescent="0.3">
      <c r="A111" s="220"/>
      <c r="B111" s="220"/>
      <c r="C111" s="221"/>
      <c r="D111" s="220"/>
      <c r="E111" s="220"/>
      <c r="F111" s="220"/>
      <c r="G111" s="222"/>
    </row>
    <row r="112" spans="1:7" s="6" customFormat="1" ht="10.199999999999999" x14ac:dyDescent="0.3">
      <c r="A112" s="223"/>
      <c r="B112" s="223"/>
      <c r="C112" s="228" t="s">
        <v>1498</v>
      </c>
      <c r="D112" s="229" t="s">
        <v>665</v>
      </c>
      <c r="E112" s="230">
        <v>1</v>
      </c>
      <c r="F112" s="231"/>
      <c r="G112" s="227"/>
    </row>
    <row r="113" spans="1:7" s="6" customFormat="1" ht="11.25" customHeight="1" x14ac:dyDescent="0.3">
      <c r="A113" s="220"/>
      <c r="B113" s="220"/>
      <c r="C113" s="221"/>
      <c r="D113" s="220"/>
      <c r="E113" s="220"/>
      <c r="F113" s="220"/>
      <c r="G113" s="227"/>
    </row>
    <row r="114" spans="1:7" s="6" customFormat="1" ht="10.199999999999999" x14ac:dyDescent="0.3">
      <c r="A114" s="223"/>
      <c r="B114" s="223"/>
      <c r="C114" s="228" t="s">
        <v>1499</v>
      </c>
      <c r="D114" s="229" t="s">
        <v>665</v>
      </c>
      <c r="E114" s="230">
        <v>1</v>
      </c>
      <c r="F114" s="231"/>
      <c r="G114" s="227"/>
    </row>
    <row r="115" spans="1:7" s="6" customFormat="1" ht="11.25" customHeight="1" x14ac:dyDescent="0.3">
      <c r="A115" s="220"/>
      <c r="B115" s="220"/>
      <c r="C115" s="221"/>
      <c r="D115" s="220"/>
      <c r="E115" s="220"/>
      <c r="F115" s="220"/>
      <c r="G115" s="227"/>
    </row>
    <row r="116" spans="1:7" s="6" customFormat="1" ht="10.199999999999999" x14ac:dyDescent="0.3">
      <c r="A116" s="223"/>
      <c r="B116" s="223"/>
      <c r="C116" s="228" t="s">
        <v>1500</v>
      </c>
      <c r="D116" s="229" t="s">
        <v>665</v>
      </c>
      <c r="E116" s="230">
        <v>1</v>
      </c>
      <c r="F116" s="231"/>
      <c r="G116" s="227"/>
    </row>
    <row r="117" spans="1:7" s="6" customFormat="1" ht="11.25" customHeight="1" x14ac:dyDescent="0.3">
      <c r="A117" s="220"/>
      <c r="B117" s="220"/>
      <c r="C117" s="221"/>
      <c r="D117" s="220"/>
      <c r="E117" s="220"/>
      <c r="F117" s="220"/>
      <c r="G117" s="227"/>
    </row>
    <row r="118" spans="1:7" s="6" customFormat="1" ht="10.199999999999999" x14ac:dyDescent="0.3">
      <c r="A118" s="223"/>
      <c r="B118" s="223"/>
      <c r="C118" s="228" t="s">
        <v>1501</v>
      </c>
      <c r="D118" s="229" t="s">
        <v>665</v>
      </c>
      <c r="E118" s="230">
        <v>1</v>
      </c>
      <c r="F118" s="231"/>
      <c r="G118" s="227"/>
    </row>
    <row r="119" spans="1:7" s="6" customFormat="1" ht="11.25" customHeight="1" x14ac:dyDescent="0.3">
      <c r="A119" s="220"/>
      <c r="B119" s="220"/>
      <c r="C119" s="221"/>
      <c r="D119" s="220"/>
      <c r="E119" s="220"/>
      <c r="F119" s="220"/>
      <c r="G119" s="222"/>
    </row>
    <row r="120" spans="1:7" s="6" customFormat="1" ht="10.199999999999999" x14ac:dyDescent="0.3">
      <c r="A120" s="223" t="s">
        <v>1502</v>
      </c>
      <c r="B120" s="223"/>
      <c r="C120" s="228" t="s">
        <v>1503</v>
      </c>
      <c r="D120" s="229"/>
      <c r="E120" s="230"/>
      <c r="F120" s="231"/>
      <c r="G120" s="227"/>
    </row>
    <row r="121" spans="1:7" s="7" customFormat="1" ht="15.15" customHeight="1" x14ac:dyDescent="0.3">
      <c r="A121" s="249" t="s">
        <v>474</v>
      </c>
      <c r="B121" s="256"/>
      <c r="C121" s="267"/>
      <c r="D121" s="268"/>
      <c r="E121" s="269"/>
      <c r="F121" s="269"/>
      <c r="G121" s="270"/>
    </row>
    <row r="122" spans="1:7" s="5" customFormat="1" ht="15.6" x14ac:dyDescent="0.3">
      <c r="A122" s="306"/>
      <c r="B122" s="306"/>
      <c r="C122" s="306"/>
      <c r="D122" s="306"/>
      <c r="E122" s="306"/>
      <c r="F122" s="306"/>
      <c r="G122" s="306"/>
    </row>
    <row r="123" spans="1:7" s="1" customFormat="1" ht="13.8" x14ac:dyDescent="0.3">
      <c r="A123" s="272"/>
      <c r="B123" s="272"/>
      <c r="C123" s="199"/>
      <c r="D123" s="272"/>
      <c r="E123" s="272"/>
      <c r="F123" s="272"/>
      <c r="G123" s="273"/>
    </row>
    <row r="124" spans="1:7" s="3" customFormat="1" ht="10.199999999999999" x14ac:dyDescent="0.3">
      <c r="A124" s="274"/>
      <c r="B124" s="274"/>
      <c r="C124" s="275"/>
      <c r="D124" s="274"/>
      <c r="E124" s="274"/>
      <c r="F124" s="274"/>
      <c r="G124" s="214" t="s">
        <v>1450</v>
      </c>
    </row>
    <row r="125" spans="1:7" s="6" customFormat="1" ht="35.85" customHeight="1" x14ac:dyDescent="0.3">
      <c r="A125" s="189" t="s">
        <v>432</v>
      </c>
      <c r="B125" s="189" t="s">
        <v>433</v>
      </c>
      <c r="C125" s="190" t="s">
        <v>434</v>
      </c>
      <c r="D125" s="189" t="s">
        <v>435</v>
      </c>
      <c r="E125" s="189" t="s">
        <v>1949</v>
      </c>
      <c r="F125" s="189" t="s">
        <v>436</v>
      </c>
      <c r="G125" s="191" t="s">
        <v>1950</v>
      </c>
    </row>
    <row r="126" spans="1:7" s="7" customFormat="1" ht="15.15" customHeight="1" x14ac:dyDescent="0.3">
      <c r="A126" s="249" t="s">
        <v>475</v>
      </c>
      <c r="B126" s="256"/>
      <c r="C126" s="267"/>
      <c r="D126" s="268"/>
      <c r="E126" s="269"/>
      <c r="F126" s="269"/>
      <c r="G126" s="270"/>
    </row>
    <row r="127" spans="1:7" s="6" customFormat="1" ht="10.199999999999999" x14ac:dyDescent="0.3">
      <c r="A127" s="232"/>
      <c r="B127" s="232"/>
      <c r="C127" s="236" t="s">
        <v>1504</v>
      </c>
      <c r="D127" s="233" t="s">
        <v>665</v>
      </c>
      <c r="E127" s="234">
        <v>1</v>
      </c>
      <c r="F127" s="235"/>
      <c r="G127" s="227"/>
    </row>
    <row r="128" spans="1:7" s="6" customFormat="1" ht="11.25" customHeight="1" x14ac:dyDescent="0.3">
      <c r="A128" s="220"/>
      <c r="B128" s="220"/>
      <c r="C128" s="221"/>
      <c r="D128" s="220"/>
      <c r="E128" s="220"/>
      <c r="F128" s="220"/>
      <c r="G128" s="222"/>
    </row>
    <row r="129" spans="1:7" s="6" customFormat="1" ht="10.199999999999999" x14ac:dyDescent="0.3">
      <c r="A129" s="223" t="s">
        <v>1505</v>
      </c>
      <c r="B129" s="223"/>
      <c r="C129" s="228" t="s">
        <v>1506</v>
      </c>
      <c r="D129" s="229"/>
      <c r="E129" s="230"/>
      <c r="F129" s="231"/>
      <c r="G129" s="227"/>
    </row>
    <row r="130" spans="1:7" s="6" customFormat="1" ht="11.25" customHeight="1" x14ac:dyDescent="0.3">
      <c r="A130" s="220"/>
      <c r="B130" s="220"/>
      <c r="C130" s="221"/>
      <c r="D130" s="220"/>
      <c r="E130" s="220"/>
      <c r="F130" s="220"/>
      <c r="G130" s="222"/>
    </row>
    <row r="131" spans="1:7" s="6" customFormat="1" ht="10.199999999999999" x14ac:dyDescent="0.3">
      <c r="A131" s="223"/>
      <c r="B131" s="223"/>
      <c r="C131" s="228" t="s">
        <v>1507</v>
      </c>
      <c r="D131" s="229" t="s">
        <v>665</v>
      </c>
      <c r="E131" s="230">
        <v>1</v>
      </c>
      <c r="F131" s="231"/>
      <c r="G131" s="227"/>
    </row>
    <row r="132" spans="1:7" s="6" customFormat="1" ht="11.25" customHeight="1" x14ac:dyDescent="0.3">
      <c r="A132" s="220"/>
      <c r="B132" s="220"/>
      <c r="C132" s="221"/>
      <c r="D132" s="220"/>
      <c r="E132" s="220"/>
      <c r="F132" s="220"/>
      <c r="G132" s="222"/>
    </row>
    <row r="133" spans="1:7" s="6" customFormat="1" ht="10.199999999999999" x14ac:dyDescent="0.3">
      <c r="A133" s="223" t="s">
        <v>1508</v>
      </c>
      <c r="B133" s="223" t="s">
        <v>1488</v>
      </c>
      <c r="C133" s="228" t="s">
        <v>1509</v>
      </c>
      <c r="D133" s="229"/>
      <c r="E133" s="230"/>
      <c r="F133" s="231"/>
      <c r="G133" s="227"/>
    </row>
    <row r="134" spans="1:7" s="6" customFormat="1" ht="11.25" customHeight="1" x14ac:dyDescent="0.3">
      <c r="A134" s="220"/>
      <c r="B134" s="220"/>
      <c r="C134" s="221"/>
      <c r="D134" s="220"/>
      <c r="E134" s="220"/>
      <c r="F134" s="220"/>
      <c r="G134" s="222"/>
    </row>
    <row r="135" spans="1:7" s="6" customFormat="1" ht="40.799999999999997" x14ac:dyDescent="0.3">
      <c r="A135" s="223" t="s">
        <v>1510</v>
      </c>
      <c r="B135" s="223"/>
      <c r="C135" s="228" t="s">
        <v>1511</v>
      </c>
      <c r="D135" s="229"/>
      <c r="E135" s="230"/>
      <c r="F135" s="231"/>
      <c r="G135" s="227"/>
    </row>
    <row r="136" spans="1:7" s="6" customFormat="1" ht="11.25" customHeight="1" x14ac:dyDescent="0.3">
      <c r="A136" s="220"/>
      <c r="B136" s="220"/>
      <c r="C136" s="221"/>
      <c r="D136" s="220"/>
      <c r="E136" s="220"/>
      <c r="F136" s="220"/>
      <c r="G136" s="222"/>
    </row>
    <row r="137" spans="1:7" s="6" customFormat="1" ht="10.199999999999999" x14ac:dyDescent="0.3">
      <c r="A137" s="223"/>
      <c r="B137" s="223"/>
      <c r="C137" s="228" t="s">
        <v>1512</v>
      </c>
      <c r="D137" s="229" t="s">
        <v>665</v>
      </c>
      <c r="E137" s="230">
        <v>1</v>
      </c>
      <c r="F137" s="231"/>
      <c r="G137" s="227"/>
    </row>
    <row r="138" spans="1:7" s="6" customFormat="1" ht="11.25" customHeight="1" x14ac:dyDescent="0.3">
      <c r="A138" s="220"/>
      <c r="B138" s="220"/>
      <c r="C138" s="221"/>
      <c r="D138" s="220"/>
      <c r="E138" s="220"/>
      <c r="F138" s="220"/>
      <c r="G138" s="227"/>
    </row>
    <row r="139" spans="1:7" s="6" customFormat="1" ht="10.199999999999999" x14ac:dyDescent="0.3">
      <c r="A139" s="223"/>
      <c r="B139" s="223"/>
      <c r="C139" s="228" t="s">
        <v>1513</v>
      </c>
      <c r="D139" s="229" t="s">
        <v>665</v>
      </c>
      <c r="E139" s="230">
        <v>1</v>
      </c>
      <c r="F139" s="231"/>
      <c r="G139" s="227"/>
    </row>
    <row r="140" spans="1:7" s="6" customFormat="1" ht="11.25" customHeight="1" x14ac:dyDescent="0.3">
      <c r="A140" s="220"/>
      <c r="B140" s="220"/>
      <c r="C140" s="221"/>
      <c r="D140" s="220"/>
      <c r="E140" s="220"/>
      <c r="F140" s="220"/>
      <c r="G140" s="227"/>
    </row>
    <row r="141" spans="1:7" s="6" customFormat="1" ht="10.199999999999999" x14ac:dyDescent="0.3">
      <c r="A141" s="223"/>
      <c r="B141" s="223"/>
      <c r="C141" s="228" t="s">
        <v>1514</v>
      </c>
      <c r="D141" s="229" t="s">
        <v>665</v>
      </c>
      <c r="E141" s="230">
        <v>1</v>
      </c>
      <c r="F141" s="231"/>
      <c r="G141" s="227"/>
    </row>
    <row r="142" spans="1:7" s="6" customFormat="1" ht="11.25" customHeight="1" x14ac:dyDescent="0.3">
      <c r="A142" s="220"/>
      <c r="B142" s="220"/>
      <c r="C142" s="221"/>
      <c r="D142" s="220"/>
      <c r="E142" s="220"/>
      <c r="F142" s="220"/>
      <c r="G142" s="227"/>
    </row>
    <row r="143" spans="1:7" s="6" customFormat="1" ht="10.199999999999999" x14ac:dyDescent="0.3">
      <c r="A143" s="223"/>
      <c r="B143" s="223"/>
      <c r="C143" s="228" t="s">
        <v>1515</v>
      </c>
      <c r="D143" s="229" t="s">
        <v>665</v>
      </c>
      <c r="E143" s="230">
        <v>1</v>
      </c>
      <c r="F143" s="231"/>
      <c r="G143" s="227"/>
    </row>
    <row r="144" spans="1:7" s="6" customFormat="1" ht="11.25" customHeight="1" x14ac:dyDescent="0.3">
      <c r="A144" s="220"/>
      <c r="B144" s="220"/>
      <c r="C144" s="221"/>
      <c r="D144" s="220"/>
      <c r="E144" s="220"/>
      <c r="F144" s="220"/>
      <c r="G144" s="222"/>
    </row>
    <row r="145" spans="1:7" s="6" customFormat="1" ht="10.199999999999999" x14ac:dyDescent="0.3">
      <c r="A145" s="223"/>
      <c r="B145" s="223"/>
      <c r="C145" s="228" t="s">
        <v>1516</v>
      </c>
      <c r="D145" s="229" t="s">
        <v>665</v>
      </c>
      <c r="E145" s="230">
        <v>1</v>
      </c>
      <c r="F145" s="231"/>
      <c r="G145" s="227"/>
    </row>
    <row r="146" spans="1:7" s="6" customFormat="1" ht="11.25" customHeight="1" x14ac:dyDescent="0.3">
      <c r="A146" s="220"/>
      <c r="B146" s="220"/>
      <c r="C146" s="221"/>
      <c r="D146" s="220"/>
      <c r="E146" s="220"/>
      <c r="F146" s="220"/>
      <c r="G146" s="222"/>
    </row>
    <row r="147" spans="1:7" s="6" customFormat="1" ht="10.199999999999999" x14ac:dyDescent="0.3">
      <c r="A147" s="223" t="s">
        <v>1517</v>
      </c>
      <c r="B147" s="223"/>
      <c r="C147" s="228" t="s">
        <v>1518</v>
      </c>
      <c r="D147" s="229"/>
      <c r="E147" s="230"/>
      <c r="F147" s="231"/>
      <c r="G147" s="227"/>
    </row>
    <row r="148" spans="1:7" s="6" customFormat="1" ht="11.25" customHeight="1" x14ac:dyDescent="0.3">
      <c r="A148" s="220"/>
      <c r="B148" s="220"/>
      <c r="C148" s="221"/>
      <c r="D148" s="220"/>
      <c r="E148" s="220"/>
      <c r="F148" s="220"/>
      <c r="G148" s="222"/>
    </row>
    <row r="149" spans="1:7" s="6" customFormat="1" ht="30.6" x14ac:dyDescent="0.3">
      <c r="A149" s="223" t="s">
        <v>1519</v>
      </c>
      <c r="B149" s="223"/>
      <c r="C149" s="228" t="s">
        <v>1520</v>
      </c>
      <c r="D149" s="229"/>
      <c r="E149" s="230"/>
      <c r="F149" s="231"/>
      <c r="G149" s="227"/>
    </row>
    <row r="150" spans="1:7" s="6" customFormat="1" ht="11.25" customHeight="1" x14ac:dyDescent="0.3">
      <c r="A150" s="220"/>
      <c r="B150" s="220"/>
      <c r="C150" s="221"/>
      <c r="D150" s="220"/>
      <c r="E150" s="220"/>
      <c r="F150" s="220"/>
      <c r="G150" s="222"/>
    </row>
    <row r="151" spans="1:7" s="6" customFormat="1" ht="10.199999999999999" x14ac:dyDescent="0.3">
      <c r="A151" s="223"/>
      <c r="B151" s="223"/>
      <c r="C151" s="228" t="s">
        <v>1521</v>
      </c>
      <c r="D151" s="229" t="s">
        <v>677</v>
      </c>
      <c r="E151" s="230">
        <v>1</v>
      </c>
      <c r="F151" s="231"/>
      <c r="G151" s="227"/>
    </row>
    <row r="152" spans="1:7" s="6" customFormat="1" ht="11.25" customHeight="1" x14ac:dyDescent="0.3">
      <c r="A152" s="220"/>
      <c r="B152" s="220"/>
      <c r="C152" s="221"/>
      <c r="D152" s="220"/>
      <c r="E152" s="220"/>
      <c r="F152" s="220"/>
      <c r="G152" s="227"/>
    </row>
    <row r="153" spans="1:7" s="6" customFormat="1" ht="20.399999999999999" x14ac:dyDescent="0.3">
      <c r="A153" s="223"/>
      <c r="B153" s="223"/>
      <c r="C153" s="228" t="s">
        <v>1522</v>
      </c>
      <c r="D153" s="229" t="s">
        <v>677</v>
      </c>
      <c r="E153" s="230">
        <v>1</v>
      </c>
      <c r="F153" s="231"/>
      <c r="G153" s="227"/>
    </row>
    <row r="154" spans="1:7" s="6" customFormat="1" ht="11.25" customHeight="1" x14ac:dyDescent="0.3">
      <c r="A154" s="220"/>
      <c r="B154" s="220"/>
      <c r="C154" s="221"/>
      <c r="D154" s="220"/>
      <c r="E154" s="220"/>
      <c r="F154" s="220"/>
      <c r="G154" s="227"/>
    </row>
    <row r="155" spans="1:7" s="6" customFormat="1" ht="20.399999999999999" x14ac:dyDescent="0.3">
      <c r="A155" s="223"/>
      <c r="B155" s="223"/>
      <c r="C155" s="228" t="s">
        <v>1523</v>
      </c>
      <c r="D155" s="229" t="s">
        <v>677</v>
      </c>
      <c r="E155" s="230">
        <v>1</v>
      </c>
      <c r="F155" s="231"/>
      <c r="G155" s="227"/>
    </row>
    <row r="156" spans="1:7" s="6" customFormat="1" ht="11.25" customHeight="1" x14ac:dyDescent="0.3">
      <c r="A156" s="220"/>
      <c r="B156" s="220"/>
      <c r="C156" s="221"/>
      <c r="D156" s="220"/>
      <c r="E156" s="220"/>
      <c r="F156" s="220"/>
      <c r="G156" s="222"/>
    </row>
    <row r="157" spans="1:7" s="6" customFormat="1" ht="10.199999999999999" x14ac:dyDescent="0.3">
      <c r="A157" s="223" t="s">
        <v>1524</v>
      </c>
      <c r="B157" s="223" t="s">
        <v>1525</v>
      </c>
      <c r="C157" s="228" t="s">
        <v>1526</v>
      </c>
      <c r="D157" s="229"/>
      <c r="E157" s="230"/>
      <c r="F157" s="231"/>
      <c r="G157" s="227"/>
    </row>
    <row r="158" spans="1:7" s="6" customFormat="1" ht="11.25" customHeight="1" x14ac:dyDescent="0.3">
      <c r="A158" s="220"/>
      <c r="B158" s="220"/>
      <c r="C158" s="221"/>
      <c r="D158" s="220"/>
      <c r="E158" s="220"/>
      <c r="F158" s="220"/>
      <c r="G158" s="222"/>
    </row>
    <row r="159" spans="1:7" s="6" customFormat="1" ht="10.199999999999999" x14ac:dyDescent="0.3">
      <c r="A159" s="223" t="s">
        <v>1527</v>
      </c>
      <c r="B159" s="223"/>
      <c r="C159" s="228" t="s">
        <v>1528</v>
      </c>
      <c r="D159" s="229"/>
      <c r="E159" s="230"/>
      <c r="F159" s="231"/>
      <c r="G159" s="227"/>
    </row>
    <row r="160" spans="1:7" s="6" customFormat="1" ht="11.25" customHeight="1" x14ac:dyDescent="0.3">
      <c r="A160" s="220"/>
      <c r="B160" s="220"/>
      <c r="C160" s="221"/>
      <c r="D160" s="220"/>
      <c r="E160" s="220"/>
      <c r="F160" s="220"/>
      <c r="G160" s="222"/>
    </row>
    <row r="161" spans="1:7" s="6" customFormat="1" ht="91.8" x14ac:dyDescent="0.3">
      <c r="A161" s="223"/>
      <c r="B161" s="223"/>
      <c r="C161" s="221" t="s">
        <v>1529</v>
      </c>
      <c r="D161" s="229"/>
      <c r="E161" s="230"/>
      <c r="F161" s="231"/>
      <c r="G161" s="227"/>
    </row>
    <row r="162" spans="1:7" s="6" customFormat="1" ht="11.25" customHeight="1" x14ac:dyDescent="0.3">
      <c r="A162" s="220"/>
      <c r="B162" s="220"/>
      <c r="C162" s="221"/>
      <c r="D162" s="220"/>
      <c r="E162" s="220"/>
      <c r="F162" s="220"/>
      <c r="G162" s="222"/>
    </row>
    <row r="163" spans="1:7" s="6" customFormat="1" ht="10.199999999999999" x14ac:dyDescent="0.3">
      <c r="A163" s="223" t="s">
        <v>1530</v>
      </c>
      <c r="B163" s="223"/>
      <c r="C163" s="228" t="s">
        <v>1531</v>
      </c>
      <c r="D163" s="229"/>
      <c r="E163" s="230"/>
      <c r="F163" s="231"/>
      <c r="G163" s="227"/>
    </row>
    <row r="164" spans="1:7" s="6" customFormat="1" ht="11.25" customHeight="1" x14ac:dyDescent="0.3">
      <c r="A164" s="220"/>
      <c r="B164" s="220"/>
      <c r="C164" s="221"/>
      <c r="D164" s="220"/>
      <c r="E164" s="220"/>
      <c r="F164" s="220"/>
      <c r="G164" s="222"/>
    </row>
    <row r="165" spans="1:7" s="6" customFormat="1" ht="10.199999999999999" x14ac:dyDescent="0.3">
      <c r="A165" s="223"/>
      <c r="B165" s="223"/>
      <c r="C165" s="228" t="s">
        <v>1532</v>
      </c>
      <c r="D165" s="229" t="s">
        <v>856</v>
      </c>
      <c r="E165" s="230">
        <v>1</v>
      </c>
      <c r="F165" s="231"/>
      <c r="G165" s="227"/>
    </row>
    <row r="166" spans="1:7" s="6" customFormat="1" ht="11.25" customHeight="1" x14ac:dyDescent="0.3">
      <c r="A166" s="220"/>
      <c r="B166" s="220"/>
      <c r="C166" s="221"/>
      <c r="D166" s="220"/>
      <c r="E166" s="220"/>
      <c r="F166" s="220"/>
      <c r="G166" s="227"/>
    </row>
    <row r="167" spans="1:7" s="6" customFormat="1" ht="10.199999999999999" x14ac:dyDescent="0.3">
      <c r="A167" s="223"/>
      <c r="B167" s="223"/>
      <c r="C167" s="228" t="s">
        <v>1533</v>
      </c>
      <c r="D167" s="229" t="s">
        <v>856</v>
      </c>
      <c r="E167" s="230">
        <v>1</v>
      </c>
      <c r="F167" s="231"/>
      <c r="G167" s="227"/>
    </row>
    <row r="168" spans="1:7" s="6" customFormat="1" ht="11.25" customHeight="1" x14ac:dyDescent="0.3">
      <c r="A168" s="220"/>
      <c r="B168" s="220"/>
      <c r="C168" s="221"/>
      <c r="D168" s="220"/>
      <c r="E168" s="220"/>
      <c r="F168" s="220"/>
      <c r="G168" s="227"/>
    </row>
    <row r="169" spans="1:7" s="6" customFormat="1" ht="10.199999999999999" x14ac:dyDescent="0.3">
      <c r="A169" s="223"/>
      <c r="B169" s="223"/>
      <c r="C169" s="228" t="s">
        <v>1534</v>
      </c>
      <c r="D169" s="229" t="s">
        <v>856</v>
      </c>
      <c r="E169" s="230">
        <v>1</v>
      </c>
      <c r="F169" s="231"/>
      <c r="G169" s="227"/>
    </row>
    <row r="170" spans="1:7" s="6" customFormat="1" ht="11.25" customHeight="1" x14ac:dyDescent="0.3">
      <c r="A170" s="220"/>
      <c r="B170" s="220"/>
      <c r="C170" s="221"/>
      <c r="D170" s="220"/>
      <c r="E170" s="220"/>
      <c r="F170" s="220"/>
      <c r="G170" s="227"/>
    </row>
    <row r="171" spans="1:7" s="6" customFormat="1" ht="10.199999999999999" x14ac:dyDescent="0.3">
      <c r="A171" s="223"/>
      <c r="B171" s="223"/>
      <c r="C171" s="228" t="s">
        <v>1535</v>
      </c>
      <c r="D171" s="229" t="s">
        <v>856</v>
      </c>
      <c r="E171" s="230">
        <v>1</v>
      </c>
      <c r="F171" s="231"/>
      <c r="G171" s="227"/>
    </row>
    <row r="172" spans="1:7" s="6" customFormat="1" ht="11.25" customHeight="1" x14ac:dyDescent="0.3">
      <c r="A172" s="220"/>
      <c r="B172" s="220"/>
      <c r="C172" s="221"/>
      <c r="D172" s="220"/>
      <c r="E172" s="220"/>
      <c r="F172" s="220"/>
      <c r="G172" s="222"/>
    </row>
    <row r="173" spans="1:7" s="6" customFormat="1" ht="10.199999999999999" x14ac:dyDescent="0.3">
      <c r="A173" s="223" t="s">
        <v>1536</v>
      </c>
      <c r="B173" s="223"/>
      <c r="C173" s="228" t="s">
        <v>1537</v>
      </c>
      <c r="D173" s="229"/>
      <c r="E173" s="230"/>
      <c r="F173" s="231"/>
      <c r="G173" s="227"/>
    </row>
    <row r="174" spans="1:7" s="7" customFormat="1" ht="15.15" customHeight="1" x14ac:dyDescent="0.3">
      <c r="A174" s="249" t="s">
        <v>474</v>
      </c>
      <c r="B174" s="256"/>
      <c r="C174" s="267"/>
      <c r="D174" s="268"/>
      <c r="E174" s="269"/>
      <c r="F174" s="269"/>
      <c r="G174" s="270"/>
    </row>
    <row r="175" spans="1:7" s="5" customFormat="1" ht="15.6" x14ac:dyDescent="0.3">
      <c r="A175" s="306"/>
      <c r="B175" s="306"/>
      <c r="C175" s="306"/>
      <c r="D175" s="306"/>
      <c r="E175" s="306"/>
      <c r="F175" s="306"/>
      <c r="G175" s="306"/>
    </row>
    <row r="176" spans="1:7" s="1" customFormat="1" ht="13.8" x14ac:dyDescent="0.3">
      <c r="A176" s="272"/>
      <c r="B176" s="272"/>
      <c r="C176" s="199"/>
      <c r="D176" s="272"/>
      <c r="E176" s="272"/>
      <c r="F176" s="272"/>
      <c r="G176" s="273"/>
    </row>
    <row r="177" spans="1:7" s="3" customFormat="1" ht="10.199999999999999" x14ac:dyDescent="0.3">
      <c r="A177" s="274"/>
      <c r="B177" s="274"/>
      <c r="C177" s="275"/>
      <c r="D177" s="274"/>
      <c r="E177" s="274"/>
      <c r="F177" s="274"/>
      <c r="G177" s="214" t="s">
        <v>1450</v>
      </c>
    </row>
    <row r="178" spans="1:7" s="6" customFormat="1" ht="35.85" customHeight="1" x14ac:dyDescent="0.3">
      <c r="A178" s="189" t="s">
        <v>432</v>
      </c>
      <c r="B178" s="189" t="s">
        <v>433</v>
      </c>
      <c r="C178" s="190" t="s">
        <v>434</v>
      </c>
      <c r="D178" s="189" t="s">
        <v>435</v>
      </c>
      <c r="E178" s="189" t="s">
        <v>1949</v>
      </c>
      <c r="F178" s="189" t="s">
        <v>436</v>
      </c>
      <c r="G178" s="191" t="s">
        <v>1950</v>
      </c>
    </row>
    <row r="179" spans="1:7" s="7" customFormat="1" ht="15.15" customHeight="1" x14ac:dyDescent="0.3">
      <c r="A179" s="249" t="s">
        <v>475</v>
      </c>
      <c r="B179" s="256"/>
      <c r="C179" s="267"/>
      <c r="D179" s="268"/>
      <c r="E179" s="269"/>
      <c r="F179" s="269"/>
      <c r="G179" s="270">
        <f>G174</f>
        <v>0</v>
      </c>
    </row>
    <row r="180" spans="1:7" s="6" customFormat="1" ht="10.199999999999999" x14ac:dyDescent="0.3">
      <c r="A180" s="232"/>
      <c r="B180" s="232"/>
      <c r="C180" s="236" t="s">
        <v>1538</v>
      </c>
      <c r="D180" s="233" t="s">
        <v>856</v>
      </c>
      <c r="E180" s="234">
        <v>1</v>
      </c>
      <c r="F180" s="235"/>
      <c r="G180" s="227"/>
    </row>
    <row r="181" spans="1:7" s="6" customFormat="1" ht="11.25" customHeight="1" x14ac:dyDescent="0.3">
      <c r="A181" s="220"/>
      <c r="B181" s="220"/>
      <c r="C181" s="221"/>
      <c r="D181" s="220"/>
      <c r="E181" s="220"/>
      <c r="F181" s="220"/>
      <c r="G181" s="227"/>
    </row>
    <row r="182" spans="1:7" s="6" customFormat="1" ht="10.199999999999999" x14ac:dyDescent="0.3">
      <c r="A182" s="223"/>
      <c r="B182" s="223"/>
      <c r="C182" s="228" t="s">
        <v>1539</v>
      </c>
      <c r="D182" s="229" t="s">
        <v>856</v>
      </c>
      <c r="E182" s="230">
        <v>1</v>
      </c>
      <c r="F182" s="231"/>
      <c r="G182" s="227"/>
    </row>
    <row r="183" spans="1:7" s="6" customFormat="1" ht="11.25" customHeight="1" x14ac:dyDescent="0.3">
      <c r="A183" s="220"/>
      <c r="B183" s="220"/>
      <c r="C183" s="221"/>
      <c r="D183" s="220"/>
      <c r="E183" s="220"/>
      <c r="F183" s="220"/>
      <c r="G183" s="227"/>
    </row>
    <row r="184" spans="1:7" s="6" customFormat="1" ht="10.199999999999999" x14ac:dyDescent="0.3">
      <c r="A184" s="223"/>
      <c r="B184" s="223"/>
      <c r="C184" s="228" t="s">
        <v>1540</v>
      </c>
      <c r="D184" s="229" t="s">
        <v>856</v>
      </c>
      <c r="E184" s="230">
        <v>1</v>
      </c>
      <c r="F184" s="231"/>
      <c r="G184" s="227"/>
    </row>
    <row r="185" spans="1:7" s="6" customFormat="1" ht="11.25" customHeight="1" x14ac:dyDescent="0.3">
      <c r="A185" s="220"/>
      <c r="B185" s="220"/>
      <c r="C185" s="221"/>
      <c r="D185" s="220"/>
      <c r="E185" s="220"/>
      <c r="F185" s="220"/>
      <c r="G185" s="227"/>
    </row>
    <row r="186" spans="1:7" s="6" customFormat="1" ht="10.199999999999999" x14ac:dyDescent="0.3">
      <c r="A186" s="223"/>
      <c r="B186" s="223"/>
      <c r="C186" s="228" t="s">
        <v>1541</v>
      </c>
      <c r="D186" s="229" t="s">
        <v>856</v>
      </c>
      <c r="E186" s="230">
        <v>1</v>
      </c>
      <c r="F186" s="231"/>
      <c r="G186" s="227"/>
    </row>
    <row r="187" spans="1:7" s="6" customFormat="1" ht="11.25" customHeight="1" x14ac:dyDescent="0.3">
      <c r="A187" s="220"/>
      <c r="B187" s="220"/>
      <c r="C187" s="221"/>
      <c r="D187" s="220"/>
      <c r="E187" s="220"/>
      <c r="F187" s="220"/>
      <c r="G187" s="227"/>
    </row>
    <row r="188" spans="1:7" s="6" customFormat="1" ht="10.199999999999999" x14ac:dyDescent="0.3">
      <c r="A188" s="223"/>
      <c r="B188" s="223"/>
      <c r="C188" s="228" t="s">
        <v>1542</v>
      </c>
      <c r="D188" s="229" t="s">
        <v>856</v>
      </c>
      <c r="E188" s="230">
        <v>1</v>
      </c>
      <c r="F188" s="231"/>
      <c r="G188" s="227"/>
    </row>
    <row r="189" spans="1:7" s="6" customFormat="1" ht="11.25" customHeight="1" x14ac:dyDescent="0.3">
      <c r="A189" s="220"/>
      <c r="B189" s="220"/>
      <c r="C189" s="221"/>
      <c r="D189" s="220"/>
      <c r="E189" s="220"/>
      <c r="F189" s="220"/>
      <c r="G189" s="227"/>
    </row>
    <row r="190" spans="1:7" s="6" customFormat="1" ht="10.199999999999999" x14ac:dyDescent="0.3">
      <c r="A190" s="223"/>
      <c r="B190" s="223"/>
      <c r="C190" s="228" t="s">
        <v>1543</v>
      </c>
      <c r="D190" s="229" t="s">
        <v>856</v>
      </c>
      <c r="E190" s="230">
        <v>1</v>
      </c>
      <c r="F190" s="231"/>
      <c r="G190" s="227"/>
    </row>
    <row r="191" spans="1:7" s="6" customFormat="1" ht="11.25" customHeight="1" x14ac:dyDescent="0.3">
      <c r="A191" s="220"/>
      <c r="B191" s="220"/>
      <c r="C191" s="221"/>
      <c r="D191" s="220"/>
      <c r="E191" s="220"/>
      <c r="F191" s="220"/>
      <c r="G191" s="222"/>
    </row>
    <row r="192" spans="1:7" s="6" customFormat="1" ht="10.199999999999999" x14ac:dyDescent="0.3">
      <c r="A192" s="223" t="s">
        <v>1544</v>
      </c>
      <c r="B192" s="223"/>
      <c r="C192" s="228" t="s">
        <v>1475</v>
      </c>
      <c r="D192" s="229"/>
      <c r="E192" s="230"/>
      <c r="F192" s="231"/>
      <c r="G192" s="227"/>
    </row>
    <row r="193" spans="1:7" s="6" customFormat="1" ht="11.25" customHeight="1" x14ac:dyDescent="0.3">
      <c r="A193" s="220"/>
      <c r="B193" s="220"/>
      <c r="C193" s="221"/>
      <c r="D193" s="220"/>
      <c r="E193" s="220"/>
      <c r="F193" s="220"/>
      <c r="G193" s="222"/>
    </row>
    <row r="194" spans="1:7" s="6" customFormat="1" ht="10.199999999999999" x14ac:dyDescent="0.3">
      <c r="A194" s="223"/>
      <c r="B194" s="223"/>
      <c r="C194" s="228" t="s">
        <v>1545</v>
      </c>
      <c r="D194" s="229" t="s">
        <v>856</v>
      </c>
      <c r="E194" s="230">
        <v>1</v>
      </c>
      <c r="F194" s="231"/>
      <c r="G194" s="227"/>
    </row>
    <row r="195" spans="1:7" s="6" customFormat="1" ht="11.25" customHeight="1" x14ac:dyDescent="0.3">
      <c r="A195" s="220"/>
      <c r="B195" s="220"/>
      <c r="C195" s="221"/>
      <c r="D195" s="220"/>
      <c r="E195" s="220"/>
      <c r="F195" s="220"/>
      <c r="G195" s="227"/>
    </row>
    <row r="196" spans="1:7" s="6" customFormat="1" ht="10.199999999999999" x14ac:dyDescent="0.3">
      <c r="A196" s="223"/>
      <c r="B196" s="223"/>
      <c r="C196" s="228" t="s">
        <v>1546</v>
      </c>
      <c r="D196" s="229" t="s">
        <v>856</v>
      </c>
      <c r="E196" s="230">
        <v>1</v>
      </c>
      <c r="F196" s="231"/>
      <c r="G196" s="227"/>
    </row>
    <row r="197" spans="1:7" s="6" customFormat="1" ht="11.25" customHeight="1" x14ac:dyDescent="0.3">
      <c r="A197" s="220"/>
      <c r="B197" s="220"/>
      <c r="C197" s="221"/>
      <c r="D197" s="220"/>
      <c r="E197" s="220"/>
      <c r="F197" s="220"/>
      <c r="G197" s="227"/>
    </row>
    <row r="198" spans="1:7" s="6" customFormat="1" ht="10.199999999999999" x14ac:dyDescent="0.3">
      <c r="A198" s="223"/>
      <c r="B198" s="223"/>
      <c r="C198" s="228" t="s">
        <v>1547</v>
      </c>
      <c r="D198" s="229" t="s">
        <v>856</v>
      </c>
      <c r="E198" s="230">
        <v>1</v>
      </c>
      <c r="F198" s="231"/>
      <c r="G198" s="227"/>
    </row>
    <row r="199" spans="1:7" s="6" customFormat="1" ht="11.25" customHeight="1" x14ac:dyDescent="0.3">
      <c r="A199" s="220"/>
      <c r="B199" s="220"/>
      <c r="C199" s="221"/>
      <c r="D199" s="220"/>
      <c r="E199" s="220"/>
      <c r="F199" s="220"/>
      <c r="G199" s="222"/>
    </row>
    <row r="200" spans="1:7" s="6" customFormat="1" ht="10.199999999999999" x14ac:dyDescent="0.3">
      <c r="A200" s="223" t="s">
        <v>1548</v>
      </c>
      <c r="B200" s="223"/>
      <c r="C200" s="228" t="s">
        <v>1549</v>
      </c>
      <c r="D200" s="229"/>
      <c r="E200" s="230"/>
      <c r="F200" s="231"/>
      <c r="G200" s="227"/>
    </row>
    <row r="201" spans="1:7" s="6" customFormat="1" ht="11.25" customHeight="1" x14ac:dyDescent="0.3">
      <c r="A201" s="220"/>
      <c r="B201" s="220"/>
      <c r="C201" s="221"/>
      <c r="D201" s="220"/>
      <c r="E201" s="220"/>
      <c r="F201" s="220"/>
      <c r="G201" s="222"/>
    </row>
    <row r="202" spans="1:7" s="6" customFormat="1" ht="61.2" x14ac:dyDescent="0.3">
      <c r="A202" s="223"/>
      <c r="B202" s="223"/>
      <c r="C202" s="228" t="s">
        <v>1550</v>
      </c>
      <c r="D202" s="229"/>
      <c r="E202" s="230"/>
      <c r="F202" s="231"/>
      <c r="G202" s="227"/>
    </row>
    <row r="203" spans="1:7" s="6" customFormat="1" ht="11.25" customHeight="1" x14ac:dyDescent="0.3">
      <c r="A203" s="220"/>
      <c r="B203" s="220"/>
      <c r="C203" s="221"/>
      <c r="D203" s="220"/>
      <c r="E203" s="220"/>
      <c r="F203" s="220"/>
      <c r="G203" s="222"/>
    </row>
    <row r="204" spans="1:7" s="6" customFormat="1" ht="10.199999999999999" x14ac:dyDescent="0.3">
      <c r="A204" s="223" t="s">
        <v>1551</v>
      </c>
      <c r="B204" s="223"/>
      <c r="C204" s="228" t="s">
        <v>1459</v>
      </c>
      <c r="D204" s="229"/>
      <c r="E204" s="230"/>
      <c r="F204" s="231"/>
      <c r="G204" s="227"/>
    </row>
    <row r="205" spans="1:7" s="6" customFormat="1" ht="11.25" customHeight="1" x14ac:dyDescent="0.3">
      <c r="A205" s="220"/>
      <c r="B205" s="220"/>
      <c r="C205" s="221"/>
      <c r="D205" s="220"/>
      <c r="E205" s="220"/>
      <c r="F205" s="220"/>
      <c r="G205" s="222"/>
    </row>
    <row r="206" spans="1:7" s="6" customFormat="1" ht="10.199999999999999" x14ac:dyDescent="0.3">
      <c r="A206" s="223"/>
      <c r="B206" s="223"/>
      <c r="C206" s="228" t="s">
        <v>1552</v>
      </c>
      <c r="D206" s="229" t="s">
        <v>451</v>
      </c>
      <c r="E206" s="230">
        <v>1</v>
      </c>
      <c r="F206" s="231"/>
      <c r="G206" s="227"/>
    </row>
    <row r="207" spans="1:7" s="6" customFormat="1" ht="11.25" customHeight="1" x14ac:dyDescent="0.3">
      <c r="A207" s="220"/>
      <c r="B207" s="220"/>
      <c r="C207" s="221"/>
      <c r="D207" s="220"/>
      <c r="E207" s="220"/>
      <c r="F207" s="220"/>
      <c r="G207" s="227"/>
    </row>
    <row r="208" spans="1:7" s="6" customFormat="1" ht="10.199999999999999" x14ac:dyDescent="0.3">
      <c r="A208" s="223"/>
      <c r="B208" s="223"/>
      <c r="C208" s="228" t="s">
        <v>1553</v>
      </c>
      <c r="D208" s="229" t="s">
        <v>451</v>
      </c>
      <c r="E208" s="230">
        <v>1</v>
      </c>
      <c r="F208" s="231"/>
      <c r="G208" s="227"/>
    </row>
    <row r="209" spans="1:7" s="6" customFormat="1" ht="11.25" customHeight="1" x14ac:dyDescent="0.3">
      <c r="A209" s="220"/>
      <c r="B209" s="220"/>
      <c r="C209" s="221"/>
      <c r="D209" s="220"/>
      <c r="E209" s="220"/>
      <c r="F209" s="220"/>
      <c r="G209" s="227"/>
    </row>
    <row r="210" spans="1:7" s="6" customFormat="1" ht="10.199999999999999" x14ac:dyDescent="0.3">
      <c r="A210" s="223"/>
      <c r="B210" s="223"/>
      <c r="C210" s="228" t="s">
        <v>1554</v>
      </c>
      <c r="D210" s="229" t="s">
        <v>451</v>
      </c>
      <c r="E210" s="230">
        <v>1</v>
      </c>
      <c r="F210" s="231"/>
      <c r="G210" s="227"/>
    </row>
    <row r="211" spans="1:7" s="6" customFormat="1" ht="11.25" customHeight="1" x14ac:dyDescent="0.3">
      <c r="A211" s="220"/>
      <c r="B211" s="220"/>
      <c r="C211" s="221"/>
      <c r="D211" s="220"/>
      <c r="E211" s="220"/>
      <c r="F211" s="220"/>
      <c r="G211" s="227"/>
    </row>
    <row r="212" spans="1:7" s="6" customFormat="1" ht="10.199999999999999" x14ac:dyDescent="0.3">
      <c r="A212" s="223"/>
      <c r="B212" s="223"/>
      <c r="C212" s="228" t="s">
        <v>1555</v>
      </c>
      <c r="D212" s="229" t="s">
        <v>451</v>
      </c>
      <c r="E212" s="230">
        <v>1</v>
      </c>
      <c r="F212" s="231"/>
      <c r="G212" s="227"/>
    </row>
    <row r="213" spans="1:7" s="6" customFormat="1" ht="11.25" customHeight="1" x14ac:dyDescent="0.3">
      <c r="A213" s="220"/>
      <c r="B213" s="220"/>
      <c r="C213" s="221"/>
      <c r="D213" s="220"/>
      <c r="E213" s="220"/>
      <c r="F213" s="220"/>
      <c r="G213" s="222"/>
    </row>
    <row r="214" spans="1:7" s="6" customFormat="1" ht="10.199999999999999" x14ac:dyDescent="0.3">
      <c r="A214" s="223" t="s">
        <v>1556</v>
      </c>
      <c r="B214" s="223"/>
      <c r="C214" s="228" t="s">
        <v>1467</v>
      </c>
      <c r="D214" s="229"/>
      <c r="E214" s="230"/>
      <c r="F214" s="231"/>
      <c r="G214" s="227"/>
    </row>
    <row r="215" spans="1:7" s="6" customFormat="1" ht="11.25" customHeight="1" x14ac:dyDescent="0.3">
      <c r="A215" s="220"/>
      <c r="B215" s="220"/>
      <c r="C215" s="221"/>
      <c r="D215" s="220"/>
      <c r="E215" s="220"/>
      <c r="F215" s="220"/>
      <c r="G215" s="222"/>
    </row>
    <row r="216" spans="1:7" s="6" customFormat="1" ht="10.199999999999999" x14ac:dyDescent="0.3">
      <c r="A216" s="223"/>
      <c r="B216" s="223"/>
      <c r="C216" s="228" t="s">
        <v>1468</v>
      </c>
      <c r="D216" s="229" t="s">
        <v>451</v>
      </c>
      <c r="E216" s="230">
        <v>1</v>
      </c>
      <c r="F216" s="231"/>
      <c r="G216" s="227"/>
    </row>
    <row r="217" spans="1:7" s="6" customFormat="1" ht="11.25" customHeight="1" x14ac:dyDescent="0.3">
      <c r="A217" s="220"/>
      <c r="B217" s="220"/>
      <c r="C217" s="221"/>
      <c r="D217" s="220"/>
      <c r="E217" s="220"/>
      <c r="F217" s="220"/>
      <c r="G217" s="227"/>
    </row>
    <row r="218" spans="1:7" s="6" customFormat="1" ht="10.199999999999999" x14ac:dyDescent="0.3">
      <c r="A218" s="223"/>
      <c r="B218" s="223"/>
      <c r="C218" s="228" t="s">
        <v>1469</v>
      </c>
      <c r="D218" s="229" t="s">
        <v>451</v>
      </c>
      <c r="E218" s="230">
        <v>1</v>
      </c>
      <c r="F218" s="231"/>
      <c r="G218" s="227"/>
    </row>
    <row r="219" spans="1:7" s="6" customFormat="1" ht="11.25" customHeight="1" x14ac:dyDescent="0.3">
      <c r="A219" s="220"/>
      <c r="B219" s="220"/>
      <c r="C219" s="221"/>
      <c r="D219" s="220"/>
      <c r="E219" s="220"/>
      <c r="F219" s="220"/>
      <c r="G219" s="227"/>
    </row>
    <row r="220" spans="1:7" s="6" customFormat="1" ht="10.199999999999999" x14ac:dyDescent="0.3">
      <c r="A220" s="223"/>
      <c r="B220" s="223"/>
      <c r="C220" s="228" t="s">
        <v>1470</v>
      </c>
      <c r="D220" s="229" t="s">
        <v>451</v>
      </c>
      <c r="E220" s="230">
        <v>1</v>
      </c>
      <c r="F220" s="231"/>
      <c r="G220" s="227"/>
    </row>
    <row r="221" spans="1:7" s="6" customFormat="1" ht="11.25" customHeight="1" x14ac:dyDescent="0.3">
      <c r="A221" s="220"/>
      <c r="B221" s="220"/>
      <c r="C221" s="221"/>
      <c r="D221" s="220"/>
      <c r="E221" s="220"/>
      <c r="F221" s="220"/>
      <c r="G221" s="227"/>
    </row>
    <row r="222" spans="1:7" s="6" customFormat="1" ht="10.199999999999999" x14ac:dyDescent="0.3">
      <c r="A222" s="223"/>
      <c r="B222" s="223"/>
      <c r="C222" s="228" t="s">
        <v>1471</v>
      </c>
      <c r="D222" s="229" t="s">
        <v>451</v>
      </c>
      <c r="E222" s="230">
        <v>1</v>
      </c>
      <c r="F222" s="231"/>
      <c r="G222" s="227"/>
    </row>
    <row r="223" spans="1:7" s="6" customFormat="1" ht="11.25" customHeight="1" x14ac:dyDescent="0.3">
      <c r="A223" s="220"/>
      <c r="B223" s="220"/>
      <c r="C223" s="221"/>
      <c r="D223" s="220"/>
      <c r="E223" s="220"/>
      <c r="F223" s="220"/>
      <c r="G223" s="227"/>
    </row>
    <row r="224" spans="1:7" s="6" customFormat="1" ht="10.199999999999999" x14ac:dyDescent="0.3">
      <c r="A224" s="223"/>
      <c r="B224" s="223"/>
      <c r="C224" s="228" t="s">
        <v>1472</v>
      </c>
      <c r="D224" s="229" t="s">
        <v>451</v>
      </c>
      <c r="E224" s="230">
        <v>1</v>
      </c>
      <c r="F224" s="231"/>
      <c r="G224" s="227"/>
    </row>
    <row r="225" spans="1:7" s="6" customFormat="1" ht="11.25" customHeight="1" x14ac:dyDescent="0.3">
      <c r="A225" s="220"/>
      <c r="B225" s="220"/>
      <c r="C225" s="221"/>
      <c r="D225" s="220"/>
      <c r="E225" s="220"/>
      <c r="F225" s="220"/>
      <c r="G225" s="227"/>
    </row>
    <row r="226" spans="1:7" s="6" customFormat="1" ht="10.199999999999999" x14ac:dyDescent="0.3">
      <c r="A226" s="223"/>
      <c r="B226" s="223"/>
      <c r="C226" s="228" t="s">
        <v>1543</v>
      </c>
      <c r="D226" s="229" t="s">
        <v>856</v>
      </c>
      <c r="E226" s="230">
        <v>1</v>
      </c>
      <c r="F226" s="231"/>
      <c r="G226" s="227"/>
    </row>
    <row r="227" spans="1:7" s="6" customFormat="1" ht="11.25" customHeight="1" x14ac:dyDescent="0.3">
      <c r="A227" s="220"/>
      <c r="B227" s="220"/>
      <c r="C227" s="221"/>
      <c r="D227" s="220"/>
      <c r="E227" s="220"/>
      <c r="F227" s="220"/>
      <c r="G227" s="222"/>
    </row>
    <row r="228" spans="1:7" s="6" customFormat="1" ht="10.199999999999999" x14ac:dyDescent="0.3">
      <c r="A228" s="223" t="s">
        <v>1557</v>
      </c>
      <c r="B228" s="223"/>
      <c r="C228" s="228" t="s">
        <v>1475</v>
      </c>
      <c r="D228" s="229"/>
      <c r="E228" s="230"/>
      <c r="F228" s="231"/>
      <c r="G228" s="227"/>
    </row>
    <row r="229" spans="1:7" s="6" customFormat="1" ht="11.25" customHeight="1" x14ac:dyDescent="0.3">
      <c r="A229" s="220"/>
      <c r="B229" s="220"/>
      <c r="C229" s="221"/>
      <c r="D229" s="220"/>
      <c r="E229" s="220"/>
      <c r="F229" s="220"/>
      <c r="G229" s="222"/>
    </row>
    <row r="230" spans="1:7" s="6" customFormat="1" ht="10.199999999999999" x14ac:dyDescent="0.3">
      <c r="A230" s="223"/>
      <c r="B230" s="223"/>
      <c r="C230" s="228" t="s">
        <v>1476</v>
      </c>
      <c r="D230" s="229" t="s">
        <v>451</v>
      </c>
      <c r="E230" s="230">
        <v>1</v>
      </c>
      <c r="F230" s="231"/>
      <c r="G230" s="227"/>
    </row>
    <row r="231" spans="1:7" s="6" customFormat="1" ht="11.25" customHeight="1" x14ac:dyDescent="0.3">
      <c r="A231" s="220"/>
      <c r="B231" s="220"/>
      <c r="C231" s="221"/>
      <c r="D231" s="220"/>
      <c r="E231" s="220"/>
      <c r="F231" s="220"/>
      <c r="G231" s="227"/>
    </row>
    <row r="232" spans="1:7" s="6" customFormat="1" ht="10.199999999999999" x14ac:dyDescent="0.3">
      <c r="A232" s="223"/>
      <c r="B232" s="223"/>
      <c r="C232" s="228" t="s">
        <v>1477</v>
      </c>
      <c r="D232" s="229" t="s">
        <v>451</v>
      </c>
      <c r="E232" s="230">
        <v>1</v>
      </c>
      <c r="F232" s="231"/>
      <c r="G232" s="227"/>
    </row>
    <row r="233" spans="1:7" s="6" customFormat="1" ht="11.25" customHeight="1" x14ac:dyDescent="0.3">
      <c r="A233" s="220"/>
      <c r="B233" s="220"/>
      <c r="C233" s="221"/>
      <c r="D233" s="220"/>
      <c r="E233" s="220"/>
      <c r="F233" s="220"/>
      <c r="G233" s="227"/>
    </row>
    <row r="234" spans="1:7" s="6" customFormat="1" ht="10.199999999999999" x14ac:dyDescent="0.3">
      <c r="A234" s="223"/>
      <c r="B234" s="223"/>
      <c r="C234" s="228" t="s">
        <v>1558</v>
      </c>
      <c r="D234" s="229" t="s">
        <v>451</v>
      </c>
      <c r="E234" s="230">
        <v>1</v>
      </c>
      <c r="F234" s="231"/>
      <c r="G234" s="227"/>
    </row>
    <row r="235" spans="1:7" s="6" customFormat="1" ht="11.25" customHeight="1" x14ac:dyDescent="0.3">
      <c r="A235" s="220"/>
      <c r="B235" s="220"/>
      <c r="C235" s="221"/>
      <c r="D235" s="220"/>
      <c r="E235" s="220"/>
      <c r="F235" s="220"/>
      <c r="G235" s="222"/>
    </row>
    <row r="236" spans="1:7" s="6" customFormat="1" ht="10.199999999999999" x14ac:dyDescent="0.3">
      <c r="A236" s="223" t="s">
        <v>1559</v>
      </c>
      <c r="B236" s="223"/>
      <c r="C236" s="228" t="s">
        <v>1560</v>
      </c>
      <c r="D236" s="229"/>
      <c r="E236" s="230"/>
      <c r="F236" s="231"/>
      <c r="G236" s="227"/>
    </row>
    <row r="237" spans="1:7" s="7" customFormat="1" ht="15.15" customHeight="1" x14ac:dyDescent="0.3">
      <c r="A237" s="249" t="s">
        <v>474</v>
      </c>
      <c r="B237" s="256"/>
      <c r="C237" s="267"/>
      <c r="D237" s="268"/>
      <c r="E237" s="269"/>
      <c r="F237" s="269"/>
      <c r="G237" s="270"/>
    </row>
    <row r="238" spans="1:7" s="5" customFormat="1" ht="15.6" x14ac:dyDescent="0.3">
      <c r="A238" s="306"/>
      <c r="B238" s="306"/>
      <c r="C238" s="306"/>
      <c r="D238" s="306"/>
      <c r="E238" s="306"/>
      <c r="F238" s="306"/>
      <c r="G238" s="306"/>
    </row>
    <row r="239" spans="1:7" s="1" customFormat="1" ht="13.8" x14ac:dyDescent="0.3">
      <c r="A239" s="272"/>
      <c r="B239" s="272"/>
      <c r="C239" s="199"/>
      <c r="D239" s="272"/>
      <c r="E239" s="272"/>
      <c r="F239" s="272"/>
      <c r="G239" s="273"/>
    </row>
    <row r="240" spans="1:7" s="3" customFormat="1" ht="10.199999999999999" x14ac:dyDescent="0.3">
      <c r="A240" s="274"/>
      <c r="B240" s="274"/>
      <c r="C240" s="275"/>
      <c r="D240" s="274"/>
      <c r="E240" s="274"/>
      <c r="F240" s="274"/>
      <c r="G240" s="214" t="s">
        <v>1450</v>
      </c>
    </row>
    <row r="241" spans="1:7" s="6" customFormat="1" ht="35.85" customHeight="1" x14ac:dyDescent="0.3">
      <c r="A241" s="189" t="s">
        <v>432</v>
      </c>
      <c r="B241" s="189" t="s">
        <v>433</v>
      </c>
      <c r="C241" s="190" t="s">
        <v>434</v>
      </c>
      <c r="D241" s="189" t="s">
        <v>435</v>
      </c>
      <c r="E241" s="189" t="s">
        <v>1949</v>
      </c>
      <c r="F241" s="189" t="s">
        <v>436</v>
      </c>
      <c r="G241" s="191" t="s">
        <v>1950</v>
      </c>
    </row>
    <row r="242" spans="1:7" s="7" customFormat="1" ht="15.15" customHeight="1" x14ac:dyDescent="0.3">
      <c r="A242" s="249" t="s">
        <v>475</v>
      </c>
      <c r="B242" s="256"/>
      <c r="C242" s="267"/>
      <c r="D242" s="268"/>
      <c r="E242" s="269"/>
      <c r="F242" s="269"/>
      <c r="G242" s="270"/>
    </row>
    <row r="243" spans="1:7" s="6" customFormat="1" ht="61.2" x14ac:dyDescent="0.3">
      <c r="A243" s="232"/>
      <c r="B243" s="232"/>
      <c r="C243" s="236" t="s">
        <v>1550</v>
      </c>
      <c r="D243" s="233"/>
      <c r="E243" s="234"/>
      <c r="F243" s="235"/>
      <c r="G243" s="219"/>
    </row>
    <row r="244" spans="1:7" s="6" customFormat="1" ht="11.25" customHeight="1" x14ac:dyDescent="0.3">
      <c r="A244" s="220"/>
      <c r="B244" s="220"/>
      <c r="C244" s="221"/>
      <c r="D244" s="220"/>
      <c r="E244" s="220"/>
      <c r="F244" s="220"/>
      <c r="G244" s="222"/>
    </row>
    <row r="245" spans="1:7" s="6" customFormat="1" ht="10.199999999999999" x14ac:dyDescent="0.3">
      <c r="A245" s="223" t="s">
        <v>1561</v>
      </c>
      <c r="B245" s="223"/>
      <c r="C245" s="228" t="s">
        <v>1459</v>
      </c>
      <c r="D245" s="229"/>
      <c r="E245" s="230"/>
      <c r="F245" s="231"/>
      <c r="G245" s="227"/>
    </row>
    <row r="246" spans="1:7" s="6" customFormat="1" ht="11.25" customHeight="1" x14ac:dyDescent="0.3">
      <c r="A246" s="220"/>
      <c r="B246" s="220"/>
      <c r="C246" s="221"/>
      <c r="D246" s="220"/>
      <c r="E246" s="220"/>
      <c r="F246" s="220"/>
      <c r="G246" s="222"/>
    </row>
    <row r="247" spans="1:7" s="6" customFormat="1" ht="10.199999999999999" x14ac:dyDescent="0.3">
      <c r="A247" s="223"/>
      <c r="B247" s="223"/>
      <c r="C247" s="228" t="s">
        <v>1552</v>
      </c>
      <c r="D247" s="229" t="s">
        <v>451</v>
      </c>
      <c r="E247" s="230">
        <v>1</v>
      </c>
      <c r="F247" s="231"/>
      <c r="G247" s="227"/>
    </row>
    <row r="248" spans="1:7" s="6" customFormat="1" ht="11.25" customHeight="1" x14ac:dyDescent="0.3">
      <c r="A248" s="220"/>
      <c r="B248" s="220"/>
      <c r="C248" s="221"/>
      <c r="D248" s="220"/>
      <c r="E248" s="220"/>
      <c r="F248" s="220"/>
      <c r="G248" s="227"/>
    </row>
    <row r="249" spans="1:7" s="6" customFormat="1" ht="10.199999999999999" x14ac:dyDescent="0.3">
      <c r="A249" s="223"/>
      <c r="B249" s="223"/>
      <c r="C249" s="228" t="s">
        <v>1553</v>
      </c>
      <c r="D249" s="229" t="s">
        <v>451</v>
      </c>
      <c r="E249" s="230">
        <v>1</v>
      </c>
      <c r="F249" s="231"/>
      <c r="G249" s="227"/>
    </row>
    <row r="250" spans="1:7" s="6" customFormat="1" ht="11.25" customHeight="1" x14ac:dyDescent="0.3">
      <c r="A250" s="220"/>
      <c r="B250" s="220"/>
      <c r="C250" s="221"/>
      <c r="D250" s="220"/>
      <c r="E250" s="220"/>
      <c r="F250" s="220"/>
      <c r="G250" s="227"/>
    </row>
    <row r="251" spans="1:7" s="6" customFormat="1" ht="10.199999999999999" x14ac:dyDescent="0.3">
      <c r="A251" s="223"/>
      <c r="B251" s="223"/>
      <c r="C251" s="228" t="s">
        <v>1554</v>
      </c>
      <c r="D251" s="229" t="s">
        <v>451</v>
      </c>
      <c r="E251" s="230">
        <v>1</v>
      </c>
      <c r="F251" s="231"/>
      <c r="G251" s="227"/>
    </row>
    <row r="252" spans="1:7" s="6" customFormat="1" ht="11.25" customHeight="1" x14ac:dyDescent="0.3">
      <c r="A252" s="220"/>
      <c r="B252" s="220"/>
      <c r="C252" s="221"/>
      <c r="D252" s="220"/>
      <c r="E252" s="220"/>
      <c r="F252" s="220"/>
      <c r="G252" s="227"/>
    </row>
    <row r="253" spans="1:7" s="6" customFormat="1" ht="10.199999999999999" x14ac:dyDescent="0.3">
      <c r="A253" s="223"/>
      <c r="B253" s="223"/>
      <c r="C253" s="228" t="s">
        <v>1555</v>
      </c>
      <c r="D253" s="229" t="s">
        <v>451</v>
      </c>
      <c r="E253" s="230">
        <v>1</v>
      </c>
      <c r="F253" s="231"/>
      <c r="G253" s="227"/>
    </row>
    <row r="254" spans="1:7" s="6" customFormat="1" ht="11.25" customHeight="1" x14ac:dyDescent="0.3">
      <c r="A254" s="220"/>
      <c r="B254" s="220"/>
      <c r="C254" s="221"/>
      <c r="D254" s="220"/>
      <c r="E254" s="220"/>
      <c r="F254" s="220"/>
      <c r="G254" s="222"/>
    </row>
    <row r="255" spans="1:7" s="6" customFormat="1" ht="10.199999999999999" x14ac:dyDescent="0.3">
      <c r="A255" s="223" t="s">
        <v>1562</v>
      </c>
      <c r="B255" s="223"/>
      <c r="C255" s="228" t="s">
        <v>1467</v>
      </c>
      <c r="D255" s="229"/>
      <c r="E255" s="230"/>
      <c r="F255" s="231"/>
      <c r="G255" s="227"/>
    </row>
    <row r="256" spans="1:7" s="6" customFormat="1" ht="11.25" customHeight="1" x14ac:dyDescent="0.3">
      <c r="A256" s="220"/>
      <c r="B256" s="220"/>
      <c r="C256" s="221"/>
      <c r="D256" s="220"/>
      <c r="E256" s="220"/>
      <c r="F256" s="220"/>
      <c r="G256" s="222"/>
    </row>
    <row r="257" spans="1:7" s="6" customFormat="1" ht="10.199999999999999" x14ac:dyDescent="0.3">
      <c r="A257" s="223"/>
      <c r="B257" s="223"/>
      <c r="C257" s="228" t="s">
        <v>1468</v>
      </c>
      <c r="D257" s="229" t="s">
        <v>451</v>
      </c>
      <c r="E257" s="230">
        <v>1</v>
      </c>
      <c r="F257" s="231"/>
      <c r="G257" s="227"/>
    </row>
    <row r="258" spans="1:7" s="6" customFormat="1" ht="11.25" customHeight="1" x14ac:dyDescent="0.3">
      <c r="A258" s="220"/>
      <c r="B258" s="220"/>
      <c r="C258" s="221"/>
      <c r="D258" s="220"/>
      <c r="E258" s="220"/>
      <c r="F258" s="220"/>
      <c r="G258" s="227"/>
    </row>
    <row r="259" spans="1:7" s="6" customFormat="1" ht="10.199999999999999" x14ac:dyDescent="0.3">
      <c r="A259" s="223"/>
      <c r="B259" s="223"/>
      <c r="C259" s="228" t="s">
        <v>1469</v>
      </c>
      <c r="D259" s="229" t="s">
        <v>451</v>
      </c>
      <c r="E259" s="230">
        <v>1</v>
      </c>
      <c r="F259" s="231"/>
      <c r="G259" s="227"/>
    </row>
    <row r="260" spans="1:7" s="6" customFormat="1" ht="11.25" customHeight="1" x14ac:dyDescent="0.3">
      <c r="A260" s="220"/>
      <c r="B260" s="220"/>
      <c r="C260" s="221"/>
      <c r="D260" s="220"/>
      <c r="E260" s="220"/>
      <c r="F260" s="220"/>
      <c r="G260" s="227"/>
    </row>
    <row r="261" spans="1:7" s="6" customFormat="1" ht="10.199999999999999" x14ac:dyDescent="0.3">
      <c r="A261" s="223"/>
      <c r="B261" s="223"/>
      <c r="C261" s="228" t="s">
        <v>1470</v>
      </c>
      <c r="D261" s="229" t="s">
        <v>451</v>
      </c>
      <c r="E261" s="230">
        <v>1</v>
      </c>
      <c r="F261" s="231"/>
      <c r="G261" s="227"/>
    </row>
    <row r="262" spans="1:7" s="6" customFormat="1" ht="11.25" customHeight="1" x14ac:dyDescent="0.3">
      <c r="A262" s="220"/>
      <c r="B262" s="220"/>
      <c r="C262" s="221"/>
      <c r="D262" s="220"/>
      <c r="E262" s="220"/>
      <c r="F262" s="220"/>
      <c r="G262" s="227"/>
    </row>
    <row r="263" spans="1:7" s="6" customFormat="1" ht="10.199999999999999" x14ac:dyDescent="0.3">
      <c r="A263" s="223"/>
      <c r="B263" s="223"/>
      <c r="C263" s="228" t="s">
        <v>1471</v>
      </c>
      <c r="D263" s="229" t="s">
        <v>451</v>
      </c>
      <c r="E263" s="230">
        <v>1</v>
      </c>
      <c r="F263" s="231"/>
      <c r="G263" s="227"/>
    </row>
    <row r="264" spans="1:7" s="6" customFormat="1" ht="11.25" customHeight="1" x14ac:dyDescent="0.3">
      <c r="A264" s="220"/>
      <c r="B264" s="220"/>
      <c r="C264" s="221"/>
      <c r="D264" s="220"/>
      <c r="E264" s="220"/>
      <c r="F264" s="220"/>
      <c r="G264" s="227"/>
    </row>
    <row r="265" spans="1:7" s="6" customFormat="1" ht="10.199999999999999" x14ac:dyDescent="0.3">
      <c r="A265" s="223"/>
      <c r="B265" s="223"/>
      <c r="C265" s="228" t="s">
        <v>1472</v>
      </c>
      <c r="D265" s="229" t="s">
        <v>451</v>
      </c>
      <c r="E265" s="230">
        <v>1</v>
      </c>
      <c r="F265" s="231"/>
      <c r="G265" s="227"/>
    </row>
    <row r="266" spans="1:7" s="6" customFormat="1" ht="11.25" customHeight="1" x14ac:dyDescent="0.3">
      <c r="A266" s="220"/>
      <c r="B266" s="220"/>
      <c r="C266" s="221"/>
      <c r="D266" s="220"/>
      <c r="E266" s="220"/>
      <c r="F266" s="220"/>
      <c r="G266" s="222"/>
    </row>
    <row r="267" spans="1:7" s="6" customFormat="1" ht="10.199999999999999" x14ac:dyDescent="0.3">
      <c r="A267" s="223"/>
      <c r="B267" s="223"/>
      <c r="C267" s="228" t="s">
        <v>1543</v>
      </c>
      <c r="D267" s="229" t="s">
        <v>856</v>
      </c>
      <c r="E267" s="230">
        <v>1</v>
      </c>
      <c r="F267" s="231"/>
      <c r="G267" s="227"/>
    </row>
    <row r="268" spans="1:7" s="6" customFormat="1" ht="11.25" customHeight="1" x14ac:dyDescent="0.3">
      <c r="A268" s="220"/>
      <c r="B268" s="220"/>
      <c r="C268" s="221"/>
      <c r="D268" s="220"/>
      <c r="E268" s="220"/>
      <c r="F268" s="220"/>
      <c r="G268" s="222"/>
    </row>
    <row r="269" spans="1:7" s="6" customFormat="1" ht="10.199999999999999" x14ac:dyDescent="0.3">
      <c r="A269" s="223" t="s">
        <v>1563</v>
      </c>
      <c r="B269" s="223"/>
      <c r="C269" s="228" t="s">
        <v>1475</v>
      </c>
      <c r="D269" s="229"/>
      <c r="E269" s="230"/>
      <c r="F269" s="231"/>
      <c r="G269" s="227"/>
    </row>
    <row r="270" spans="1:7" s="6" customFormat="1" ht="11.25" customHeight="1" x14ac:dyDescent="0.3">
      <c r="A270" s="220"/>
      <c r="B270" s="220"/>
      <c r="C270" s="221"/>
      <c r="D270" s="220"/>
      <c r="E270" s="220"/>
      <c r="F270" s="220"/>
      <c r="G270" s="222"/>
    </row>
    <row r="271" spans="1:7" s="6" customFormat="1" ht="10.199999999999999" x14ac:dyDescent="0.3">
      <c r="A271" s="223"/>
      <c r="B271" s="223"/>
      <c r="C271" s="228" t="s">
        <v>1476</v>
      </c>
      <c r="D271" s="229" t="s">
        <v>451</v>
      </c>
      <c r="E271" s="230">
        <v>1</v>
      </c>
      <c r="F271" s="231"/>
      <c r="G271" s="227"/>
    </row>
    <row r="272" spans="1:7" s="6" customFormat="1" ht="11.25" customHeight="1" x14ac:dyDescent="0.3">
      <c r="A272" s="220"/>
      <c r="B272" s="220"/>
      <c r="C272" s="221"/>
      <c r="D272" s="220"/>
      <c r="E272" s="220"/>
      <c r="F272" s="220"/>
      <c r="G272" s="227"/>
    </row>
    <row r="273" spans="1:7" s="6" customFormat="1" ht="10.199999999999999" x14ac:dyDescent="0.3">
      <c r="A273" s="223"/>
      <c r="B273" s="223"/>
      <c r="C273" s="228" t="s">
        <v>1477</v>
      </c>
      <c r="D273" s="229" t="s">
        <v>451</v>
      </c>
      <c r="E273" s="230">
        <v>1</v>
      </c>
      <c r="F273" s="231"/>
      <c r="G273" s="227"/>
    </row>
    <row r="274" spans="1:7" s="6" customFormat="1" ht="11.25" customHeight="1" x14ac:dyDescent="0.3">
      <c r="A274" s="220"/>
      <c r="B274" s="220"/>
      <c r="C274" s="221"/>
      <c r="D274" s="220"/>
      <c r="E274" s="220"/>
      <c r="F274" s="220"/>
      <c r="G274" s="227"/>
    </row>
    <row r="275" spans="1:7" s="6" customFormat="1" ht="10.199999999999999" x14ac:dyDescent="0.3">
      <c r="A275" s="223"/>
      <c r="B275" s="223"/>
      <c r="C275" s="228" t="s">
        <v>1558</v>
      </c>
      <c r="D275" s="229" t="s">
        <v>451</v>
      </c>
      <c r="E275" s="230">
        <v>1</v>
      </c>
      <c r="F275" s="231"/>
      <c r="G275" s="227"/>
    </row>
    <row r="276" spans="1:7" s="6" customFormat="1" ht="11.25" customHeight="1" x14ac:dyDescent="0.3">
      <c r="A276" s="220"/>
      <c r="B276" s="220"/>
      <c r="C276" s="221"/>
      <c r="D276" s="220"/>
      <c r="E276" s="220"/>
      <c r="F276" s="220"/>
      <c r="G276" s="222"/>
    </row>
    <row r="277" spans="1:7" s="6" customFormat="1" ht="10.199999999999999" x14ac:dyDescent="0.3">
      <c r="A277" s="223" t="s">
        <v>1564</v>
      </c>
      <c r="B277" s="276" t="s">
        <v>1525</v>
      </c>
      <c r="C277" s="228" t="s">
        <v>1565</v>
      </c>
      <c r="D277" s="229"/>
      <c r="E277" s="230"/>
      <c r="F277" s="231"/>
      <c r="G277" s="227"/>
    </row>
    <row r="278" spans="1:7" s="6" customFormat="1" ht="11.25" customHeight="1" x14ac:dyDescent="0.3">
      <c r="A278" s="220"/>
      <c r="B278" s="220"/>
      <c r="C278" s="221"/>
      <c r="D278" s="220"/>
      <c r="E278" s="220"/>
      <c r="F278" s="220"/>
      <c r="G278" s="222"/>
    </row>
    <row r="279" spans="1:7" s="6" customFormat="1" ht="40.799999999999997" x14ac:dyDescent="0.3">
      <c r="A279" s="223"/>
      <c r="B279" s="223"/>
      <c r="C279" s="228" t="s">
        <v>1566</v>
      </c>
      <c r="D279" s="229"/>
      <c r="E279" s="230"/>
      <c r="F279" s="231"/>
      <c r="G279" s="227"/>
    </row>
    <row r="280" spans="1:7" s="6" customFormat="1" ht="11.25" customHeight="1" x14ac:dyDescent="0.3">
      <c r="A280" s="220"/>
      <c r="B280" s="220"/>
      <c r="C280" s="221"/>
      <c r="D280" s="220"/>
      <c r="E280" s="220"/>
      <c r="F280" s="220"/>
      <c r="G280" s="222"/>
    </row>
    <row r="281" spans="1:7" s="6" customFormat="1" ht="10.199999999999999" x14ac:dyDescent="0.3">
      <c r="A281" s="223" t="s">
        <v>1567</v>
      </c>
      <c r="B281" s="223"/>
      <c r="C281" s="228" t="s">
        <v>1568</v>
      </c>
      <c r="D281" s="229" t="s">
        <v>856</v>
      </c>
      <c r="E281" s="230">
        <v>1</v>
      </c>
      <c r="F281" s="231"/>
      <c r="G281" s="227"/>
    </row>
    <row r="282" spans="1:7" s="6" customFormat="1" ht="11.25" customHeight="1" x14ac:dyDescent="0.3">
      <c r="A282" s="220"/>
      <c r="B282" s="220"/>
      <c r="C282" s="221"/>
      <c r="D282" s="220"/>
      <c r="E282" s="220"/>
      <c r="F282" s="220"/>
      <c r="G282" s="222"/>
    </row>
    <row r="283" spans="1:7" s="6" customFormat="1" ht="10.199999999999999" x14ac:dyDescent="0.3">
      <c r="A283" s="223" t="s">
        <v>1569</v>
      </c>
      <c r="B283" s="223"/>
      <c r="C283" s="228" t="s">
        <v>1570</v>
      </c>
      <c r="D283" s="229"/>
      <c r="E283" s="230"/>
      <c r="F283" s="231"/>
      <c r="G283" s="227"/>
    </row>
    <row r="284" spans="1:7" s="6" customFormat="1" ht="11.25" customHeight="1" x14ac:dyDescent="0.3">
      <c r="A284" s="220"/>
      <c r="B284" s="220"/>
      <c r="C284" s="221"/>
      <c r="D284" s="220"/>
      <c r="E284" s="220"/>
      <c r="F284" s="220"/>
      <c r="G284" s="222"/>
    </row>
    <row r="285" spans="1:7" s="6" customFormat="1" ht="20.399999999999999" x14ac:dyDescent="0.3">
      <c r="A285" s="223" t="s">
        <v>1571</v>
      </c>
      <c r="B285" s="223"/>
      <c r="C285" s="228" t="s">
        <v>1572</v>
      </c>
      <c r="D285" s="229"/>
      <c r="E285" s="230"/>
      <c r="F285" s="231"/>
      <c r="G285" s="227"/>
    </row>
    <row r="286" spans="1:7" s="6" customFormat="1" ht="11.25" customHeight="1" x14ac:dyDescent="0.3">
      <c r="A286" s="220"/>
      <c r="B286" s="220"/>
      <c r="C286" s="221"/>
      <c r="D286" s="220"/>
      <c r="E286" s="220"/>
      <c r="F286" s="220"/>
      <c r="G286" s="222"/>
    </row>
    <row r="287" spans="1:7" s="6" customFormat="1" ht="10.199999999999999" x14ac:dyDescent="0.3">
      <c r="A287" s="223"/>
      <c r="B287" s="223"/>
      <c r="C287" s="228" t="s">
        <v>1573</v>
      </c>
      <c r="D287" s="229" t="s">
        <v>856</v>
      </c>
      <c r="E287" s="230">
        <v>1</v>
      </c>
      <c r="F287" s="231"/>
      <c r="G287" s="227"/>
    </row>
    <row r="288" spans="1:7" s="6" customFormat="1" ht="11.25" customHeight="1" x14ac:dyDescent="0.3">
      <c r="A288" s="220"/>
      <c r="B288" s="220"/>
      <c r="C288" s="221"/>
      <c r="D288" s="220"/>
      <c r="E288" s="220"/>
      <c r="F288" s="220"/>
      <c r="G288" s="222"/>
    </row>
    <row r="289" spans="1:7" s="6" customFormat="1" ht="10.199999999999999" x14ac:dyDescent="0.3">
      <c r="A289" s="223" t="s">
        <v>1574</v>
      </c>
      <c r="B289" s="223"/>
      <c r="C289" s="228" t="s">
        <v>1575</v>
      </c>
      <c r="D289" s="229"/>
      <c r="E289" s="230"/>
      <c r="F289" s="231"/>
      <c r="G289" s="227"/>
    </row>
    <row r="290" spans="1:7" s="6" customFormat="1" ht="11.25" customHeight="1" x14ac:dyDescent="0.3">
      <c r="A290" s="220"/>
      <c r="B290" s="220"/>
      <c r="C290" s="221"/>
      <c r="D290" s="220"/>
      <c r="E290" s="220"/>
      <c r="F290" s="220"/>
      <c r="G290" s="222"/>
    </row>
    <row r="291" spans="1:7" s="6" customFormat="1" ht="10.199999999999999" x14ac:dyDescent="0.3">
      <c r="A291" s="223" t="s">
        <v>1576</v>
      </c>
      <c r="B291" s="223"/>
      <c r="C291" s="228" t="s">
        <v>1577</v>
      </c>
      <c r="D291" s="229"/>
      <c r="E291" s="230"/>
      <c r="F291" s="231"/>
      <c r="G291" s="227"/>
    </row>
    <row r="292" spans="1:7" s="6" customFormat="1" ht="11.25" customHeight="1" x14ac:dyDescent="0.3">
      <c r="A292" s="220"/>
      <c r="B292" s="220"/>
      <c r="C292" s="221"/>
      <c r="D292" s="220"/>
      <c r="E292" s="220"/>
      <c r="F292" s="220"/>
      <c r="G292" s="222"/>
    </row>
    <row r="293" spans="1:7" s="6" customFormat="1" ht="10.199999999999999" x14ac:dyDescent="0.3">
      <c r="A293" s="220"/>
      <c r="B293" s="220"/>
      <c r="C293" s="221"/>
      <c r="D293" s="220"/>
      <c r="E293" s="220"/>
      <c r="F293" s="220"/>
      <c r="G293" s="222"/>
    </row>
    <row r="294" spans="1:7" s="6" customFormat="1" ht="10.199999999999999" x14ac:dyDescent="0.3">
      <c r="A294" s="220"/>
      <c r="B294" s="220"/>
      <c r="C294" s="221"/>
      <c r="D294" s="220"/>
      <c r="E294" s="220"/>
      <c r="F294" s="220"/>
      <c r="G294" s="222"/>
    </row>
    <row r="295" spans="1:7" s="6" customFormat="1" ht="10.199999999999999" x14ac:dyDescent="0.3">
      <c r="A295" s="220"/>
      <c r="B295" s="220"/>
      <c r="C295" s="221"/>
      <c r="D295" s="220"/>
      <c r="E295" s="220"/>
      <c r="F295" s="220"/>
      <c r="G295" s="222"/>
    </row>
    <row r="296" spans="1:7" s="7" customFormat="1" ht="15.15" customHeight="1" x14ac:dyDescent="0.3">
      <c r="A296" s="249" t="s">
        <v>474</v>
      </c>
      <c r="B296" s="37"/>
      <c r="C296" s="38"/>
      <c r="D296" s="39"/>
      <c r="E296" s="74"/>
      <c r="F296" s="74"/>
      <c r="G296" s="75"/>
    </row>
    <row r="297" spans="1:7" s="5" customFormat="1" ht="15.6" x14ac:dyDescent="0.3">
      <c r="A297" s="286"/>
      <c r="B297" s="286"/>
      <c r="C297" s="286"/>
      <c r="D297" s="286"/>
      <c r="E297" s="286"/>
      <c r="F297" s="286"/>
      <c r="G297" s="286"/>
    </row>
    <row r="298" spans="1:7" s="1" customFormat="1" ht="13.8" x14ac:dyDescent="0.3">
      <c r="A298" s="210"/>
      <c r="B298" s="210"/>
      <c r="C298" s="166"/>
      <c r="D298" s="210"/>
      <c r="E298" s="210"/>
      <c r="F298" s="210"/>
      <c r="G298" s="212"/>
    </row>
    <row r="299" spans="1:7" s="3" customFormat="1" ht="10.199999999999999" x14ac:dyDescent="0.3">
      <c r="A299" s="213"/>
      <c r="B299" s="213"/>
      <c r="C299" s="167"/>
      <c r="D299" s="213"/>
      <c r="E299" s="213"/>
      <c r="F299" s="213"/>
      <c r="G299" s="214" t="s">
        <v>1450</v>
      </c>
    </row>
    <row r="300" spans="1:7" s="6" customFormat="1" ht="35.85" customHeight="1" x14ac:dyDescent="0.3">
      <c r="A300" s="189" t="s">
        <v>432</v>
      </c>
      <c r="B300" s="189" t="s">
        <v>433</v>
      </c>
      <c r="C300" s="190" t="s">
        <v>434</v>
      </c>
      <c r="D300" s="189" t="s">
        <v>435</v>
      </c>
      <c r="E300" s="189" t="s">
        <v>1949</v>
      </c>
      <c r="F300" s="189" t="s">
        <v>436</v>
      </c>
      <c r="G300" s="191" t="s">
        <v>1950</v>
      </c>
    </row>
    <row r="301" spans="1:7" s="7" customFormat="1" ht="15.15" customHeight="1" x14ac:dyDescent="0.3">
      <c r="A301" s="249" t="s">
        <v>475</v>
      </c>
      <c r="B301" s="37"/>
      <c r="C301" s="38"/>
      <c r="D301" s="39"/>
      <c r="E301" s="74"/>
      <c r="F301" s="74"/>
      <c r="G301" s="75"/>
    </row>
    <row r="302" spans="1:7" s="6" customFormat="1" ht="40.799999999999997" x14ac:dyDescent="0.3">
      <c r="A302" s="232"/>
      <c r="B302" s="232"/>
      <c r="C302" s="236" t="s">
        <v>1578</v>
      </c>
      <c r="D302" s="233"/>
      <c r="E302" s="234"/>
      <c r="F302" s="235"/>
      <c r="G302" s="219"/>
    </row>
    <row r="303" spans="1:7" s="6" customFormat="1" ht="11.25" customHeight="1" x14ac:dyDescent="0.3">
      <c r="A303" s="220"/>
      <c r="B303" s="220"/>
      <c r="C303" s="221"/>
      <c r="D303" s="220"/>
      <c r="E303" s="220"/>
      <c r="F303" s="220"/>
      <c r="G303" s="227"/>
    </row>
    <row r="304" spans="1:7" s="6" customFormat="1" ht="10.199999999999999" x14ac:dyDescent="0.3">
      <c r="A304" s="223"/>
      <c r="B304" s="223"/>
      <c r="C304" s="228" t="s">
        <v>1579</v>
      </c>
      <c r="D304" s="229" t="s">
        <v>665</v>
      </c>
      <c r="E304" s="230">
        <v>1</v>
      </c>
      <c r="F304" s="231"/>
      <c r="G304" s="227"/>
    </row>
    <row r="305" spans="1:7" s="6" customFormat="1" ht="11.25" customHeight="1" x14ac:dyDescent="0.3">
      <c r="A305" s="220"/>
      <c r="B305" s="220"/>
      <c r="C305" s="221"/>
      <c r="D305" s="220"/>
      <c r="E305" s="220"/>
      <c r="F305" s="220"/>
      <c r="G305" s="227"/>
    </row>
    <row r="306" spans="1:7" s="6" customFormat="1" ht="10.199999999999999" x14ac:dyDescent="0.3">
      <c r="A306" s="223"/>
      <c r="B306" s="223"/>
      <c r="C306" s="228" t="s">
        <v>1580</v>
      </c>
      <c r="D306" s="229" t="s">
        <v>665</v>
      </c>
      <c r="E306" s="230">
        <v>1</v>
      </c>
      <c r="F306" s="231"/>
      <c r="G306" s="227"/>
    </row>
    <row r="307" spans="1:7" s="6" customFormat="1" ht="11.25" customHeight="1" x14ac:dyDescent="0.3">
      <c r="A307" s="220"/>
      <c r="B307" s="220"/>
      <c r="C307" s="221"/>
      <c r="D307" s="220"/>
      <c r="E307" s="220"/>
      <c r="F307" s="220"/>
      <c r="G307" s="227"/>
    </row>
    <row r="308" spans="1:7" s="6" customFormat="1" ht="20.399999999999999" x14ac:dyDescent="0.3">
      <c r="A308" s="223"/>
      <c r="B308" s="223"/>
      <c r="C308" s="228" t="s">
        <v>1581</v>
      </c>
      <c r="D308" s="229"/>
      <c r="E308" s="230"/>
      <c r="F308" s="231"/>
      <c r="G308" s="227"/>
    </row>
    <row r="309" spans="1:7" s="6" customFormat="1" ht="11.25" customHeight="1" x14ac:dyDescent="0.3">
      <c r="A309" s="220"/>
      <c r="B309" s="220"/>
      <c r="C309" s="221"/>
      <c r="D309" s="220"/>
      <c r="E309" s="220"/>
      <c r="F309" s="220"/>
      <c r="G309" s="222"/>
    </row>
    <row r="310" spans="1:7" s="6" customFormat="1" ht="10.199999999999999" x14ac:dyDescent="0.3">
      <c r="A310" s="223"/>
      <c r="B310" s="223"/>
      <c r="C310" s="228" t="s">
        <v>1582</v>
      </c>
      <c r="D310" s="229" t="s">
        <v>665</v>
      </c>
      <c r="E310" s="230">
        <v>1</v>
      </c>
      <c r="F310" s="231"/>
      <c r="G310" s="227"/>
    </row>
    <row r="311" spans="1:7" s="6" customFormat="1" ht="11.25" customHeight="1" x14ac:dyDescent="0.3">
      <c r="A311" s="220"/>
      <c r="B311" s="220"/>
      <c r="C311" s="221"/>
      <c r="D311" s="220"/>
      <c r="E311" s="220"/>
      <c r="F311" s="220"/>
      <c r="G311" s="222"/>
    </row>
    <row r="312" spans="1:7" s="6" customFormat="1" ht="10.199999999999999" x14ac:dyDescent="0.3">
      <c r="A312" s="223" t="s">
        <v>1583</v>
      </c>
      <c r="B312" s="223" t="s">
        <v>1584</v>
      </c>
      <c r="C312" s="228" t="s">
        <v>1585</v>
      </c>
      <c r="D312" s="229"/>
      <c r="E312" s="230"/>
      <c r="F312" s="231"/>
      <c r="G312" s="227"/>
    </row>
    <row r="313" spans="1:7" s="6" customFormat="1" ht="11.25" customHeight="1" x14ac:dyDescent="0.3">
      <c r="A313" s="220"/>
      <c r="B313" s="220"/>
      <c r="C313" s="221"/>
      <c r="D313" s="220"/>
      <c r="E313" s="220"/>
      <c r="F313" s="220"/>
      <c r="G313" s="222"/>
    </row>
    <row r="314" spans="1:7" s="6" customFormat="1" ht="20.399999999999999" x14ac:dyDescent="0.3">
      <c r="A314" s="223"/>
      <c r="B314" s="223"/>
      <c r="C314" s="228" t="s">
        <v>1586</v>
      </c>
      <c r="D314" s="229"/>
      <c r="E314" s="230"/>
      <c r="F314" s="231"/>
      <c r="G314" s="227"/>
    </row>
    <row r="315" spans="1:7" s="6" customFormat="1" ht="11.25" customHeight="1" x14ac:dyDescent="0.3">
      <c r="A315" s="220"/>
      <c r="B315" s="220"/>
      <c r="C315" s="221"/>
      <c r="D315" s="220"/>
      <c r="E315" s="220"/>
      <c r="F315" s="220"/>
      <c r="G315" s="222"/>
    </row>
    <row r="316" spans="1:7" s="6" customFormat="1" ht="10.199999999999999" x14ac:dyDescent="0.3">
      <c r="A316" s="223"/>
      <c r="B316" s="223"/>
      <c r="C316" s="228" t="s">
        <v>1587</v>
      </c>
      <c r="D316" s="229" t="s">
        <v>665</v>
      </c>
      <c r="E316" s="230">
        <v>1</v>
      </c>
      <c r="F316" s="231"/>
      <c r="G316" s="227"/>
    </row>
    <row r="317" spans="1:7" s="6" customFormat="1" ht="11.25" customHeight="1" x14ac:dyDescent="0.3">
      <c r="A317" s="220"/>
      <c r="B317" s="220"/>
      <c r="C317" s="221"/>
      <c r="D317" s="220"/>
      <c r="E317" s="220"/>
      <c r="F317" s="220"/>
      <c r="G317" s="227"/>
    </row>
    <row r="318" spans="1:7" s="6" customFormat="1" ht="10.199999999999999" x14ac:dyDescent="0.3">
      <c r="A318" s="223"/>
      <c r="B318" s="223"/>
      <c r="C318" s="228" t="s">
        <v>1588</v>
      </c>
      <c r="D318" s="229" t="s">
        <v>665</v>
      </c>
      <c r="E318" s="230">
        <v>1</v>
      </c>
      <c r="F318" s="231"/>
      <c r="G318" s="227"/>
    </row>
    <row r="319" spans="1:7" s="6" customFormat="1" ht="11.25" customHeight="1" x14ac:dyDescent="0.3">
      <c r="A319" s="220"/>
      <c r="B319" s="220"/>
      <c r="C319" s="221"/>
      <c r="D319" s="220"/>
      <c r="E319" s="220"/>
      <c r="F319" s="220"/>
      <c r="G319" s="222"/>
    </row>
    <row r="320" spans="1:7" s="6" customFormat="1" ht="10.199999999999999" x14ac:dyDescent="0.3">
      <c r="A320" s="223" t="s">
        <v>1589</v>
      </c>
      <c r="B320" s="223" t="s">
        <v>1584</v>
      </c>
      <c r="C320" s="228" t="s">
        <v>1590</v>
      </c>
      <c r="D320" s="229"/>
      <c r="E320" s="230"/>
      <c r="F320" s="231"/>
      <c r="G320" s="227"/>
    </row>
    <row r="321" spans="1:7" s="6" customFormat="1" ht="11.25" customHeight="1" x14ac:dyDescent="0.3">
      <c r="A321" s="220"/>
      <c r="B321" s="220"/>
      <c r="C321" s="221"/>
      <c r="D321" s="220"/>
      <c r="E321" s="220"/>
      <c r="F321" s="220"/>
      <c r="G321" s="222"/>
    </row>
    <row r="322" spans="1:7" s="6" customFormat="1" ht="30.6" x14ac:dyDescent="0.3">
      <c r="A322" s="223"/>
      <c r="B322" s="223"/>
      <c r="C322" s="228" t="s">
        <v>1591</v>
      </c>
      <c r="D322" s="229"/>
      <c r="E322" s="230"/>
      <c r="F322" s="231"/>
      <c r="G322" s="227"/>
    </row>
    <row r="323" spans="1:7" s="6" customFormat="1" ht="11.25" customHeight="1" x14ac:dyDescent="0.3">
      <c r="A323" s="220"/>
      <c r="B323" s="220"/>
      <c r="C323" s="221"/>
      <c r="D323" s="220"/>
      <c r="E323" s="220"/>
      <c r="F323" s="220"/>
      <c r="G323" s="222"/>
    </row>
    <row r="324" spans="1:7" s="6" customFormat="1" ht="20.399999999999999" x14ac:dyDescent="0.3">
      <c r="A324" s="223"/>
      <c r="B324" s="223"/>
      <c r="C324" s="228" t="s">
        <v>1592</v>
      </c>
      <c r="D324" s="229" t="s">
        <v>856</v>
      </c>
      <c r="E324" s="230">
        <v>1</v>
      </c>
      <c r="F324" s="231"/>
      <c r="G324" s="227"/>
    </row>
    <row r="325" spans="1:7" s="6" customFormat="1" ht="11.25" customHeight="1" x14ac:dyDescent="0.3">
      <c r="A325" s="220"/>
      <c r="B325" s="220"/>
      <c r="C325" s="221"/>
      <c r="D325" s="220"/>
      <c r="E325" s="220"/>
      <c r="F325" s="220"/>
      <c r="G325" s="222"/>
    </row>
    <row r="326" spans="1:7" s="6" customFormat="1" ht="10.199999999999999" x14ac:dyDescent="0.3">
      <c r="A326" s="223" t="s">
        <v>1593</v>
      </c>
      <c r="B326" s="223" t="s">
        <v>1584</v>
      </c>
      <c r="C326" s="228" t="s">
        <v>1594</v>
      </c>
      <c r="D326" s="229"/>
      <c r="E326" s="230"/>
      <c r="F326" s="231"/>
      <c r="G326" s="227"/>
    </row>
    <row r="327" spans="1:7" s="6" customFormat="1" ht="11.25" customHeight="1" x14ac:dyDescent="0.3">
      <c r="A327" s="220"/>
      <c r="B327" s="220"/>
      <c r="C327" s="221"/>
      <c r="D327" s="220"/>
      <c r="E327" s="220"/>
      <c r="F327" s="220"/>
      <c r="G327" s="222"/>
    </row>
    <row r="328" spans="1:7" s="6" customFormat="1" ht="40.799999999999997" x14ac:dyDescent="0.3">
      <c r="A328" s="223"/>
      <c r="B328" s="223"/>
      <c r="C328" s="228" t="s">
        <v>1595</v>
      </c>
      <c r="D328" s="229"/>
      <c r="E328" s="230"/>
      <c r="F328" s="231"/>
      <c r="G328" s="227"/>
    </row>
    <row r="329" spans="1:7" s="6" customFormat="1" ht="11.25" customHeight="1" x14ac:dyDescent="0.3">
      <c r="A329" s="220"/>
      <c r="B329" s="220"/>
      <c r="C329" s="221"/>
      <c r="D329" s="220"/>
      <c r="E329" s="220"/>
      <c r="F329" s="220"/>
      <c r="G329" s="222"/>
    </row>
    <row r="330" spans="1:7" s="6" customFormat="1" ht="10.199999999999999" x14ac:dyDescent="0.3">
      <c r="A330" s="223"/>
      <c r="B330" s="223"/>
      <c r="C330" s="228" t="s">
        <v>1596</v>
      </c>
      <c r="D330" s="229" t="s">
        <v>856</v>
      </c>
      <c r="E330" s="230">
        <v>1</v>
      </c>
      <c r="F330" s="231"/>
      <c r="G330" s="227"/>
    </row>
    <row r="331" spans="1:7" s="6" customFormat="1" ht="11.25" customHeight="1" x14ac:dyDescent="0.3">
      <c r="A331" s="220"/>
      <c r="B331" s="220"/>
      <c r="C331" s="221"/>
      <c r="D331" s="220"/>
      <c r="E331" s="220"/>
      <c r="F331" s="220"/>
      <c r="G331" s="222"/>
    </row>
    <row r="332" spans="1:7" s="6" customFormat="1" ht="10.199999999999999" x14ac:dyDescent="0.3">
      <c r="A332" s="223" t="s">
        <v>1597</v>
      </c>
      <c r="B332" s="223" t="s">
        <v>1598</v>
      </c>
      <c r="C332" s="228" t="s">
        <v>1599</v>
      </c>
      <c r="D332" s="229"/>
      <c r="E332" s="230"/>
      <c r="F332" s="231"/>
      <c r="G332" s="227"/>
    </row>
    <row r="333" spans="1:7" s="6" customFormat="1" ht="11.25" customHeight="1" x14ac:dyDescent="0.3">
      <c r="A333" s="220"/>
      <c r="B333" s="220"/>
      <c r="C333" s="221"/>
      <c r="D333" s="220"/>
      <c r="E333" s="220"/>
      <c r="F333" s="220"/>
      <c r="G333" s="222"/>
    </row>
    <row r="334" spans="1:7" s="6" customFormat="1" ht="30.6" x14ac:dyDescent="0.3">
      <c r="A334" s="223"/>
      <c r="B334" s="223"/>
      <c r="C334" s="228" t="s">
        <v>1600</v>
      </c>
      <c r="D334" s="229"/>
      <c r="E334" s="230"/>
      <c r="F334" s="231"/>
      <c r="G334" s="227"/>
    </row>
    <row r="335" spans="1:7" s="6" customFormat="1" ht="11.25" customHeight="1" x14ac:dyDescent="0.3">
      <c r="A335" s="220"/>
      <c r="B335" s="220"/>
      <c r="C335" s="221"/>
      <c r="D335" s="220"/>
      <c r="E335" s="220"/>
      <c r="F335" s="220"/>
      <c r="G335" s="222"/>
    </row>
    <row r="336" spans="1:7" s="6" customFormat="1" ht="10.199999999999999" x14ac:dyDescent="0.3">
      <c r="A336" s="223"/>
      <c r="B336" s="223"/>
      <c r="C336" s="228" t="s">
        <v>1601</v>
      </c>
      <c r="D336" s="229" t="s">
        <v>451</v>
      </c>
      <c r="E336" s="230">
        <v>1</v>
      </c>
      <c r="F336" s="231"/>
      <c r="G336" s="227"/>
    </row>
    <row r="337" spans="1:7" s="6" customFormat="1" ht="11.25" customHeight="1" x14ac:dyDescent="0.3">
      <c r="A337" s="220"/>
      <c r="B337" s="220"/>
      <c r="C337" s="221"/>
      <c r="D337" s="220"/>
      <c r="E337" s="220"/>
      <c r="F337" s="220"/>
      <c r="G337" s="227"/>
    </row>
    <row r="338" spans="1:7" s="6" customFormat="1" ht="10.199999999999999" x14ac:dyDescent="0.3">
      <c r="A338" s="223" t="s">
        <v>1602</v>
      </c>
      <c r="B338" s="223" t="s">
        <v>1603</v>
      </c>
      <c r="C338" s="228" t="s">
        <v>1604</v>
      </c>
      <c r="D338" s="229"/>
      <c r="E338" s="230"/>
      <c r="F338" s="231"/>
      <c r="G338" s="227"/>
    </row>
    <row r="339" spans="1:7" s="6" customFormat="1" ht="11.25" customHeight="1" x14ac:dyDescent="0.3">
      <c r="A339" s="220"/>
      <c r="B339" s="220"/>
      <c r="C339" s="221"/>
      <c r="D339" s="220"/>
      <c r="E339" s="220"/>
      <c r="F339" s="220"/>
      <c r="G339" s="222"/>
    </row>
    <row r="340" spans="1:7" s="6" customFormat="1" ht="30.6" x14ac:dyDescent="0.3">
      <c r="A340" s="223"/>
      <c r="B340" s="223"/>
      <c r="C340" s="228" t="s">
        <v>1605</v>
      </c>
      <c r="D340" s="229"/>
      <c r="E340" s="230"/>
      <c r="F340" s="231"/>
      <c r="G340" s="227"/>
    </row>
    <row r="341" spans="1:7" s="6" customFormat="1" ht="11.25" customHeight="1" x14ac:dyDescent="0.3">
      <c r="A341" s="220"/>
      <c r="B341" s="220"/>
      <c r="C341" s="221"/>
      <c r="D341" s="220"/>
      <c r="E341" s="220"/>
      <c r="F341" s="220"/>
      <c r="G341" s="222"/>
    </row>
    <row r="342" spans="1:7" s="6" customFormat="1" ht="30.6" x14ac:dyDescent="0.3">
      <c r="A342" s="223"/>
      <c r="B342" s="223"/>
      <c r="C342" s="228" t="s">
        <v>1606</v>
      </c>
      <c r="D342" s="229"/>
      <c r="E342" s="230"/>
      <c r="F342" s="231"/>
      <c r="G342" s="227"/>
    </row>
    <row r="343" spans="1:7" s="6" customFormat="1" ht="11.25" customHeight="1" x14ac:dyDescent="0.3">
      <c r="A343" s="220"/>
      <c r="B343" s="220"/>
      <c r="C343" s="221"/>
      <c r="D343" s="220"/>
      <c r="E343" s="220"/>
      <c r="F343" s="220"/>
      <c r="G343" s="222"/>
    </row>
    <row r="344" spans="1:7" s="7" customFormat="1" ht="15.15" customHeight="1" x14ac:dyDescent="0.3">
      <c r="A344" s="249" t="s">
        <v>474</v>
      </c>
      <c r="B344" s="37"/>
      <c r="C344" s="38"/>
      <c r="D344" s="39"/>
      <c r="E344" s="74"/>
      <c r="F344" s="74"/>
      <c r="G344" s="75"/>
    </row>
    <row r="345" spans="1:7" s="5" customFormat="1" ht="15.6" x14ac:dyDescent="0.3">
      <c r="A345" s="286"/>
      <c r="B345" s="286"/>
      <c r="C345" s="286"/>
      <c r="D345" s="286"/>
      <c r="E345" s="286"/>
      <c r="F345" s="286"/>
      <c r="G345" s="286"/>
    </row>
    <row r="346" spans="1:7" s="1" customFormat="1" ht="13.8" x14ac:dyDescent="0.3">
      <c r="A346" s="210"/>
      <c r="B346" s="210"/>
      <c r="C346" s="166"/>
      <c r="D346" s="210"/>
      <c r="E346" s="210"/>
      <c r="F346" s="210"/>
      <c r="G346" s="212"/>
    </row>
    <row r="347" spans="1:7" s="3" customFormat="1" ht="10.199999999999999" x14ac:dyDescent="0.3">
      <c r="A347" s="213"/>
      <c r="B347" s="213"/>
      <c r="C347" s="167"/>
      <c r="D347" s="213"/>
      <c r="E347" s="213"/>
      <c r="F347" s="213"/>
      <c r="G347" s="214" t="s">
        <v>1450</v>
      </c>
    </row>
    <row r="348" spans="1:7" s="6" customFormat="1" ht="35.85" customHeight="1" x14ac:dyDescent="0.3">
      <c r="A348" s="189" t="s">
        <v>432</v>
      </c>
      <c r="B348" s="189" t="s">
        <v>433</v>
      </c>
      <c r="C348" s="190" t="s">
        <v>434</v>
      </c>
      <c r="D348" s="189" t="s">
        <v>435</v>
      </c>
      <c r="E348" s="189" t="s">
        <v>1949</v>
      </c>
      <c r="F348" s="189" t="s">
        <v>436</v>
      </c>
      <c r="G348" s="191" t="s">
        <v>1950</v>
      </c>
    </row>
    <row r="349" spans="1:7" s="7" customFormat="1" ht="15.15" customHeight="1" x14ac:dyDescent="0.3">
      <c r="A349" s="249" t="s">
        <v>475</v>
      </c>
      <c r="B349" s="37"/>
      <c r="C349" s="38"/>
      <c r="D349" s="39"/>
      <c r="E349" s="74"/>
      <c r="F349" s="74"/>
      <c r="G349" s="75"/>
    </row>
    <row r="350" spans="1:7" s="6" customFormat="1" ht="10.199999999999999" x14ac:dyDescent="0.3">
      <c r="A350" s="232"/>
      <c r="B350" s="232"/>
      <c r="C350" s="236" t="s">
        <v>1607</v>
      </c>
      <c r="D350" s="233" t="s">
        <v>856</v>
      </c>
      <c r="E350" s="234">
        <v>1</v>
      </c>
      <c r="F350" s="235"/>
      <c r="G350" s="227"/>
    </row>
    <row r="351" spans="1:7" s="6" customFormat="1" ht="11.25" customHeight="1" x14ac:dyDescent="0.3">
      <c r="A351" s="220"/>
      <c r="B351" s="220"/>
      <c r="C351" s="221"/>
      <c r="D351" s="220"/>
      <c r="E351" s="220"/>
      <c r="F351" s="220"/>
      <c r="G351" s="227"/>
    </row>
    <row r="352" spans="1:7" s="6" customFormat="1" ht="10.199999999999999" x14ac:dyDescent="0.3">
      <c r="A352" s="223"/>
      <c r="B352" s="223"/>
      <c r="C352" s="228" t="s">
        <v>1608</v>
      </c>
      <c r="D352" s="229" t="s">
        <v>856</v>
      </c>
      <c r="E352" s="230">
        <v>1</v>
      </c>
      <c r="F352" s="231"/>
      <c r="G352" s="227"/>
    </row>
    <row r="353" spans="1:7" s="6" customFormat="1" ht="11.25" customHeight="1" x14ac:dyDescent="0.3">
      <c r="A353" s="220"/>
      <c r="B353" s="220"/>
      <c r="C353" s="221"/>
      <c r="D353" s="220"/>
      <c r="E353" s="220"/>
      <c r="F353" s="220"/>
      <c r="G353" s="222"/>
    </row>
    <row r="354" spans="1:7" s="6" customFormat="1" ht="10.199999999999999" x14ac:dyDescent="0.3">
      <c r="A354" s="223" t="s">
        <v>1609</v>
      </c>
      <c r="B354" s="223" t="s">
        <v>1610</v>
      </c>
      <c r="C354" s="228" t="s">
        <v>1611</v>
      </c>
      <c r="D354" s="229"/>
      <c r="E354" s="230"/>
      <c r="F354" s="231"/>
      <c r="G354" s="227"/>
    </row>
    <row r="355" spans="1:7" s="6" customFormat="1" ht="11.25" customHeight="1" x14ac:dyDescent="0.3">
      <c r="A355" s="220"/>
      <c r="B355" s="220"/>
      <c r="C355" s="221"/>
      <c r="D355" s="220"/>
      <c r="E355" s="220"/>
      <c r="F355" s="220"/>
      <c r="G355" s="222"/>
    </row>
    <row r="356" spans="1:7" s="6" customFormat="1" ht="40.799999999999997" x14ac:dyDescent="0.3">
      <c r="A356" s="223"/>
      <c r="B356" s="223"/>
      <c r="C356" s="228" t="s">
        <v>1612</v>
      </c>
      <c r="D356" s="229"/>
      <c r="E356" s="230"/>
      <c r="F356" s="231"/>
      <c r="G356" s="227"/>
    </row>
    <row r="357" spans="1:7" s="6" customFormat="1" ht="11.25" customHeight="1" x14ac:dyDescent="0.3">
      <c r="A357" s="220"/>
      <c r="B357" s="220"/>
      <c r="C357" s="221"/>
      <c r="D357" s="220"/>
      <c r="E357" s="220"/>
      <c r="F357" s="220"/>
      <c r="G357" s="222"/>
    </row>
    <row r="358" spans="1:7" s="6" customFormat="1" ht="10.199999999999999" x14ac:dyDescent="0.3">
      <c r="A358" s="223" t="s">
        <v>1613</v>
      </c>
      <c r="B358" s="223"/>
      <c r="C358" s="228" t="s">
        <v>1614</v>
      </c>
      <c r="D358" s="229" t="s">
        <v>856</v>
      </c>
      <c r="E358" s="230">
        <v>1</v>
      </c>
      <c r="F358" s="231"/>
      <c r="G358" s="227"/>
    </row>
    <row r="359" spans="1:7" s="6" customFormat="1" ht="11.25" customHeight="1" x14ac:dyDescent="0.3">
      <c r="A359" s="220"/>
      <c r="B359" s="220"/>
      <c r="C359" s="221"/>
      <c r="D359" s="220"/>
      <c r="E359" s="220"/>
      <c r="F359" s="220"/>
      <c r="G359" s="222"/>
    </row>
    <row r="360" spans="1:7" s="6" customFormat="1" ht="10.199999999999999" x14ac:dyDescent="0.3">
      <c r="A360" s="223" t="s">
        <v>1615</v>
      </c>
      <c r="B360" s="223" t="s">
        <v>1616</v>
      </c>
      <c r="C360" s="228" t="s">
        <v>1617</v>
      </c>
      <c r="D360" s="229"/>
      <c r="E360" s="230"/>
      <c r="F360" s="231"/>
      <c r="G360" s="227"/>
    </row>
    <row r="361" spans="1:7" s="6" customFormat="1" ht="11.25" customHeight="1" x14ac:dyDescent="0.3">
      <c r="A361" s="220"/>
      <c r="B361" s="220"/>
      <c r="C361" s="221"/>
      <c r="D361" s="220"/>
      <c r="E361" s="220"/>
      <c r="F361" s="220"/>
      <c r="G361" s="222"/>
    </row>
    <row r="362" spans="1:7" s="6" customFormat="1" ht="20.399999999999999" x14ac:dyDescent="0.3">
      <c r="A362" s="223"/>
      <c r="B362" s="223"/>
      <c r="C362" s="228" t="s">
        <v>1618</v>
      </c>
      <c r="D362" s="229"/>
      <c r="E362" s="230"/>
      <c r="F362" s="231"/>
      <c r="G362" s="227"/>
    </row>
    <row r="363" spans="1:7" s="6" customFormat="1" ht="11.25" customHeight="1" x14ac:dyDescent="0.3">
      <c r="A363" s="220"/>
      <c r="B363" s="220"/>
      <c r="C363" s="221"/>
      <c r="D363" s="220"/>
      <c r="E363" s="220"/>
      <c r="F363" s="220"/>
      <c r="G363" s="222"/>
    </row>
    <row r="364" spans="1:7" s="6" customFormat="1" ht="10.199999999999999" x14ac:dyDescent="0.3">
      <c r="A364" s="223" t="s">
        <v>1619</v>
      </c>
      <c r="B364" s="223"/>
      <c r="C364" s="228" t="s">
        <v>1620</v>
      </c>
      <c r="D364" s="229" t="s">
        <v>856</v>
      </c>
      <c r="E364" s="230">
        <v>1</v>
      </c>
      <c r="F364" s="231"/>
      <c r="G364" s="227"/>
    </row>
    <row r="365" spans="1:7" s="6" customFormat="1" ht="11.25" customHeight="1" x14ac:dyDescent="0.3">
      <c r="A365" s="220"/>
      <c r="B365" s="220"/>
      <c r="C365" s="221"/>
      <c r="D365" s="220"/>
      <c r="E365" s="220"/>
      <c r="F365" s="220"/>
      <c r="G365" s="222"/>
    </row>
    <row r="366" spans="1:7" s="6" customFormat="1" ht="10.199999999999999" x14ac:dyDescent="0.3">
      <c r="A366" s="223" t="s">
        <v>1621</v>
      </c>
      <c r="B366" s="223" t="s">
        <v>1610</v>
      </c>
      <c r="C366" s="228" t="s">
        <v>1622</v>
      </c>
      <c r="D366" s="229"/>
      <c r="E366" s="230"/>
      <c r="F366" s="231"/>
      <c r="G366" s="227"/>
    </row>
    <row r="367" spans="1:7" s="6" customFormat="1" ht="11.25" customHeight="1" x14ac:dyDescent="0.3">
      <c r="A367" s="220"/>
      <c r="B367" s="220"/>
      <c r="C367" s="221"/>
      <c r="D367" s="220"/>
      <c r="E367" s="220"/>
      <c r="F367" s="220"/>
      <c r="G367" s="222"/>
    </row>
    <row r="368" spans="1:7" s="6" customFormat="1" ht="61.2" x14ac:dyDescent="0.3">
      <c r="A368" s="223"/>
      <c r="B368" s="223"/>
      <c r="C368" s="228" t="s">
        <v>1623</v>
      </c>
      <c r="D368" s="229"/>
      <c r="E368" s="230"/>
      <c r="F368" s="231"/>
      <c r="G368" s="227"/>
    </row>
    <row r="369" spans="1:7" s="6" customFormat="1" ht="11.25" customHeight="1" x14ac:dyDescent="0.3">
      <c r="A369" s="220"/>
      <c r="B369" s="220"/>
      <c r="C369" s="221"/>
      <c r="D369" s="220"/>
      <c r="E369" s="220"/>
      <c r="F369" s="220"/>
      <c r="G369" s="222"/>
    </row>
    <row r="370" spans="1:7" s="6" customFormat="1" ht="10.199999999999999" x14ac:dyDescent="0.3">
      <c r="A370" s="223" t="s">
        <v>1624</v>
      </c>
      <c r="B370" s="223"/>
      <c r="C370" s="228" t="s">
        <v>1625</v>
      </c>
      <c r="D370" s="229" t="s">
        <v>856</v>
      </c>
      <c r="E370" s="230">
        <v>1</v>
      </c>
      <c r="F370" s="231"/>
      <c r="G370" s="227"/>
    </row>
    <row r="371" spans="1:7" s="6" customFormat="1" ht="11.25" customHeight="1" x14ac:dyDescent="0.3">
      <c r="A371" s="220"/>
      <c r="B371" s="220"/>
      <c r="C371" s="221"/>
      <c r="D371" s="220"/>
      <c r="E371" s="220"/>
      <c r="F371" s="220"/>
      <c r="G371" s="222"/>
    </row>
    <row r="372" spans="1:7" s="6" customFormat="1" ht="10.199999999999999" x14ac:dyDescent="0.3">
      <c r="A372" s="223" t="s">
        <v>1626</v>
      </c>
      <c r="B372" s="223" t="s">
        <v>1610</v>
      </c>
      <c r="C372" s="228" t="s">
        <v>1627</v>
      </c>
      <c r="D372" s="229"/>
      <c r="E372" s="230"/>
      <c r="F372" s="231"/>
      <c r="G372" s="227"/>
    </row>
    <row r="373" spans="1:7" s="6" customFormat="1" ht="11.25" customHeight="1" x14ac:dyDescent="0.3">
      <c r="A373" s="220"/>
      <c r="B373" s="220"/>
      <c r="C373" s="221"/>
      <c r="D373" s="220"/>
      <c r="E373" s="220"/>
      <c r="F373" s="220"/>
      <c r="G373" s="222"/>
    </row>
    <row r="374" spans="1:7" s="6" customFormat="1" ht="30.6" x14ac:dyDescent="0.3">
      <c r="A374" s="223"/>
      <c r="B374" s="223"/>
      <c r="C374" s="228" t="s">
        <v>1628</v>
      </c>
      <c r="D374" s="229"/>
      <c r="E374" s="230"/>
      <c r="F374" s="231"/>
      <c r="G374" s="227"/>
    </row>
    <row r="375" spans="1:7" s="6" customFormat="1" ht="11.25" customHeight="1" x14ac:dyDescent="0.3">
      <c r="A375" s="220"/>
      <c r="B375" s="220"/>
      <c r="C375" s="221"/>
      <c r="D375" s="220"/>
      <c r="E375" s="220"/>
      <c r="F375" s="220"/>
      <c r="G375" s="222"/>
    </row>
    <row r="376" spans="1:7" s="6" customFormat="1" ht="10.199999999999999" x14ac:dyDescent="0.3">
      <c r="A376" s="223" t="s">
        <v>1629</v>
      </c>
      <c r="B376" s="223"/>
      <c r="C376" s="228" t="s">
        <v>1630</v>
      </c>
      <c r="D376" s="229" t="s">
        <v>856</v>
      </c>
      <c r="E376" s="230">
        <v>1</v>
      </c>
      <c r="F376" s="231"/>
      <c r="G376" s="227"/>
    </row>
    <row r="377" spans="1:7" s="6" customFormat="1" ht="11.25" customHeight="1" x14ac:dyDescent="0.3">
      <c r="A377" s="220"/>
      <c r="B377" s="220"/>
      <c r="C377" s="221"/>
      <c r="D377" s="220"/>
      <c r="E377" s="220"/>
      <c r="F377" s="220"/>
      <c r="G377" s="227"/>
    </row>
    <row r="378" spans="1:7" s="6" customFormat="1" ht="10.199999999999999" x14ac:dyDescent="0.3">
      <c r="A378" s="223" t="s">
        <v>1631</v>
      </c>
      <c r="B378" s="223"/>
      <c r="C378" s="228" t="s">
        <v>1632</v>
      </c>
      <c r="D378" s="229" t="s">
        <v>856</v>
      </c>
      <c r="E378" s="230">
        <v>1</v>
      </c>
      <c r="F378" s="231"/>
      <c r="G378" s="227"/>
    </row>
    <row r="379" spans="1:7" s="6" customFormat="1" ht="11.25" customHeight="1" x14ac:dyDescent="0.3">
      <c r="A379" s="220"/>
      <c r="B379" s="220"/>
      <c r="C379" s="221"/>
      <c r="D379" s="220"/>
      <c r="E379" s="220"/>
      <c r="F379" s="220"/>
      <c r="G379" s="222"/>
    </row>
    <row r="380" spans="1:7" s="6" customFormat="1" ht="10.199999999999999" x14ac:dyDescent="0.3">
      <c r="A380" s="223" t="s">
        <v>1633</v>
      </c>
      <c r="B380" s="223" t="s">
        <v>1634</v>
      </c>
      <c r="C380" s="228" t="s">
        <v>1635</v>
      </c>
      <c r="D380" s="229"/>
      <c r="E380" s="230"/>
      <c r="F380" s="231"/>
      <c r="G380" s="227"/>
    </row>
    <row r="381" spans="1:7" s="6" customFormat="1" ht="11.25" customHeight="1" x14ac:dyDescent="0.3">
      <c r="A381" s="220"/>
      <c r="B381" s="220"/>
      <c r="C381" s="221"/>
      <c r="D381" s="220"/>
      <c r="E381" s="220"/>
      <c r="F381" s="220"/>
      <c r="G381" s="222"/>
    </row>
    <row r="382" spans="1:7" s="6" customFormat="1" ht="20.399999999999999" x14ac:dyDescent="0.3">
      <c r="A382" s="223"/>
      <c r="B382" s="223"/>
      <c r="C382" s="228" t="s">
        <v>1636</v>
      </c>
      <c r="D382" s="229"/>
      <c r="E382" s="230"/>
      <c r="F382" s="231"/>
      <c r="G382" s="227"/>
    </row>
    <row r="383" spans="1:7" s="6" customFormat="1" ht="11.25" customHeight="1" x14ac:dyDescent="0.3">
      <c r="A383" s="220"/>
      <c r="B383" s="220"/>
      <c r="C383" s="221"/>
      <c r="D383" s="220"/>
      <c r="E383" s="220"/>
      <c r="F383" s="220"/>
      <c r="G383" s="222"/>
    </row>
    <row r="384" spans="1:7" s="6" customFormat="1" ht="10.199999999999999" x14ac:dyDescent="0.3">
      <c r="A384" s="223" t="s">
        <v>1637</v>
      </c>
      <c r="B384" s="223"/>
      <c r="C384" s="228" t="s">
        <v>1638</v>
      </c>
      <c r="D384" s="229" t="s">
        <v>665</v>
      </c>
      <c r="E384" s="230">
        <v>1</v>
      </c>
      <c r="F384" s="231"/>
      <c r="G384" s="227"/>
    </row>
    <row r="385" spans="1:7" s="6" customFormat="1" ht="11.25" customHeight="1" x14ac:dyDescent="0.3">
      <c r="A385" s="220"/>
      <c r="B385" s="220"/>
      <c r="C385" s="221"/>
      <c r="D385" s="220"/>
      <c r="E385" s="220"/>
      <c r="F385" s="220"/>
      <c r="G385" s="227"/>
    </row>
    <row r="386" spans="1:7" s="6" customFormat="1" ht="10.199999999999999" x14ac:dyDescent="0.3">
      <c r="A386" s="223" t="s">
        <v>1639</v>
      </c>
      <c r="B386" s="223"/>
      <c r="C386" s="228" t="s">
        <v>1640</v>
      </c>
      <c r="D386" s="229" t="s">
        <v>665</v>
      </c>
      <c r="E386" s="230">
        <v>1</v>
      </c>
      <c r="F386" s="231"/>
      <c r="G386" s="227"/>
    </row>
    <row r="387" spans="1:7" s="6" customFormat="1" ht="11.25" customHeight="1" x14ac:dyDescent="0.3">
      <c r="A387" s="220"/>
      <c r="B387" s="220"/>
      <c r="C387" s="221"/>
      <c r="D387" s="220"/>
      <c r="E387" s="220"/>
      <c r="F387" s="220"/>
      <c r="G387" s="227"/>
    </row>
    <row r="388" spans="1:7" s="6" customFormat="1" ht="10.199999999999999" x14ac:dyDescent="0.3">
      <c r="A388" s="223" t="s">
        <v>1641</v>
      </c>
      <c r="B388" s="223"/>
      <c r="C388" s="228" t="s">
        <v>1642</v>
      </c>
      <c r="D388" s="229" t="s">
        <v>665</v>
      </c>
      <c r="E388" s="230">
        <v>1</v>
      </c>
      <c r="F388" s="231"/>
      <c r="G388" s="227"/>
    </row>
    <row r="389" spans="1:7" s="6" customFormat="1" ht="11.25" customHeight="1" x14ac:dyDescent="0.3">
      <c r="A389" s="220"/>
      <c r="B389" s="220"/>
      <c r="C389" s="221"/>
      <c r="D389" s="220"/>
      <c r="E389" s="220"/>
      <c r="F389" s="220"/>
      <c r="G389" s="227"/>
    </row>
    <row r="390" spans="1:7" s="6" customFormat="1" ht="10.199999999999999" x14ac:dyDescent="0.3">
      <c r="A390" s="223" t="s">
        <v>1643</v>
      </c>
      <c r="B390" s="223"/>
      <c r="C390" s="228" t="s">
        <v>1644</v>
      </c>
      <c r="D390" s="229" t="s">
        <v>665</v>
      </c>
      <c r="E390" s="230">
        <v>1</v>
      </c>
      <c r="F390" s="231"/>
      <c r="G390" s="227"/>
    </row>
    <row r="391" spans="1:7" s="6" customFormat="1" ht="11.25" customHeight="1" x14ac:dyDescent="0.3">
      <c r="A391" s="220"/>
      <c r="B391" s="220"/>
      <c r="C391" s="221"/>
      <c r="D391" s="220"/>
      <c r="E391" s="220"/>
      <c r="F391" s="220"/>
      <c r="G391" s="222"/>
    </row>
    <row r="392" spans="1:7" s="6" customFormat="1" ht="10.199999999999999" x14ac:dyDescent="0.3">
      <c r="A392" s="223" t="s">
        <v>1645</v>
      </c>
      <c r="B392" s="223"/>
      <c r="C392" s="228" t="s">
        <v>1646</v>
      </c>
      <c r="D392" s="229"/>
      <c r="E392" s="230"/>
      <c r="F392" s="231"/>
      <c r="G392" s="227"/>
    </row>
    <row r="393" spans="1:7" s="6" customFormat="1" ht="11.25" customHeight="1" x14ac:dyDescent="0.3">
      <c r="A393" s="220"/>
      <c r="B393" s="220"/>
      <c r="C393" s="221"/>
      <c r="D393" s="220"/>
      <c r="E393" s="220"/>
      <c r="F393" s="220"/>
      <c r="G393" s="222"/>
    </row>
    <row r="394" spans="1:7" s="6" customFormat="1" ht="10.199999999999999" x14ac:dyDescent="0.3">
      <c r="A394" s="220"/>
      <c r="B394" s="220"/>
      <c r="C394" s="221"/>
      <c r="D394" s="220"/>
      <c r="E394" s="220"/>
      <c r="F394" s="220"/>
      <c r="G394" s="222"/>
    </row>
    <row r="395" spans="1:7" s="7" customFormat="1" ht="15.15" customHeight="1" x14ac:dyDescent="0.3">
      <c r="A395" s="249" t="s">
        <v>474</v>
      </c>
      <c r="B395" s="37"/>
      <c r="C395" s="38"/>
      <c r="D395" s="39"/>
      <c r="E395" s="74"/>
      <c r="F395" s="74"/>
      <c r="G395" s="75"/>
    </row>
    <row r="396" spans="1:7" s="7" customFormat="1" ht="15.15" customHeight="1" x14ac:dyDescent="0.3">
      <c r="A396" s="266"/>
      <c r="B396" s="251"/>
      <c r="C396" s="252"/>
      <c r="D396" s="253"/>
      <c r="E396" s="254"/>
      <c r="F396" s="254"/>
      <c r="G396" s="255"/>
    </row>
    <row r="397" spans="1:7" s="5" customFormat="1" ht="15.6" x14ac:dyDescent="0.3">
      <c r="A397" s="286"/>
      <c r="B397" s="286"/>
      <c r="C397" s="286"/>
      <c r="D397" s="286"/>
      <c r="E397" s="286"/>
      <c r="F397" s="286"/>
      <c r="G397" s="286"/>
    </row>
    <row r="398" spans="1:7" s="3" customFormat="1" ht="10.199999999999999" x14ac:dyDescent="0.3">
      <c r="A398" s="213"/>
      <c r="B398" s="213"/>
      <c r="C398" s="167"/>
      <c r="D398" s="213"/>
      <c r="E398" s="213"/>
      <c r="F398" s="213"/>
      <c r="G398" s="214" t="s">
        <v>1450</v>
      </c>
    </row>
    <row r="399" spans="1:7" s="6" customFormat="1" ht="35.85" customHeight="1" x14ac:dyDescent="0.3">
      <c r="A399" s="189" t="s">
        <v>432</v>
      </c>
      <c r="B399" s="189" t="s">
        <v>433</v>
      </c>
      <c r="C399" s="190" t="s">
        <v>434</v>
      </c>
      <c r="D399" s="189" t="s">
        <v>435</v>
      </c>
      <c r="E399" s="189" t="s">
        <v>1949</v>
      </c>
      <c r="F399" s="189" t="s">
        <v>436</v>
      </c>
      <c r="G399" s="191" t="s">
        <v>1950</v>
      </c>
    </row>
    <row r="400" spans="1:7" s="7" customFormat="1" ht="15.15" customHeight="1" x14ac:dyDescent="0.3">
      <c r="A400" s="249" t="s">
        <v>475</v>
      </c>
      <c r="B400" s="37"/>
      <c r="C400" s="38"/>
      <c r="D400" s="39"/>
      <c r="E400" s="74"/>
      <c r="F400" s="74"/>
      <c r="G400" s="75"/>
    </row>
    <row r="401" spans="1:7" s="6" customFormat="1" ht="40.799999999999997" x14ac:dyDescent="0.3">
      <c r="A401" s="232"/>
      <c r="B401" s="232"/>
      <c r="C401" s="236" t="s">
        <v>1647</v>
      </c>
      <c r="D401" s="233"/>
      <c r="E401" s="234"/>
      <c r="F401" s="235"/>
      <c r="G401" s="219"/>
    </row>
    <row r="402" spans="1:7" s="6" customFormat="1" ht="11.25" customHeight="1" x14ac:dyDescent="0.3">
      <c r="A402" s="220"/>
      <c r="B402" s="220"/>
      <c r="C402" s="221"/>
      <c r="D402" s="220"/>
      <c r="E402" s="220"/>
      <c r="F402" s="220"/>
      <c r="G402" s="222"/>
    </row>
    <row r="403" spans="1:7" s="6" customFormat="1" ht="10.199999999999999" x14ac:dyDescent="0.3">
      <c r="A403" s="223" t="s">
        <v>1648</v>
      </c>
      <c r="B403" s="223"/>
      <c r="C403" s="228" t="s">
        <v>1649</v>
      </c>
      <c r="D403" s="229" t="s">
        <v>856</v>
      </c>
      <c r="E403" s="230">
        <v>1</v>
      </c>
      <c r="F403" s="231"/>
      <c r="G403" s="227"/>
    </row>
    <row r="404" spans="1:7" s="6" customFormat="1" ht="11.25" customHeight="1" x14ac:dyDescent="0.3">
      <c r="A404" s="220"/>
      <c r="B404" s="220"/>
      <c r="C404" s="221"/>
      <c r="D404" s="220"/>
      <c r="E404" s="220"/>
      <c r="F404" s="220"/>
      <c r="G404" s="227"/>
    </row>
    <row r="405" spans="1:7" s="6" customFormat="1" ht="10.199999999999999" x14ac:dyDescent="0.3">
      <c r="A405" s="223" t="s">
        <v>1650</v>
      </c>
      <c r="B405" s="223"/>
      <c r="C405" s="228" t="s">
        <v>1651</v>
      </c>
      <c r="D405" s="229" t="s">
        <v>856</v>
      </c>
      <c r="E405" s="230">
        <v>1</v>
      </c>
      <c r="F405" s="231"/>
      <c r="G405" s="227"/>
    </row>
    <row r="406" spans="1:7" s="6" customFormat="1" ht="11.25" customHeight="1" x14ac:dyDescent="0.3">
      <c r="A406" s="220"/>
      <c r="B406" s="220"/>
      <c r="C406" s="221"/>
      <c r="D406" s="220"/>
      <c r="E406" s="220"/>
      <c r="F406" s="220"/>
      <c r="G406" s="222"/>
    </row>
    <row r="407" spans="1:7" s="6" customFormat="1" ht="10.199999999999999" x14ac:dyDescent="0.3">
      <c r="A407" s="223" t="s">
        <v>1652</v>
      </c>
      <c r="B407" s="223"/>
      <c r="C407" s="228" t="s">
        <v>1653</v>
      </c>
      <c r="D407" s="229"/>
      <c r="E407" s="230"/>
      <c r="F407" s="231"/>
      <c r="G407" s="227"/>
    </row>
    <row r="408" spans="1:7" s="6" customFormat="1" ht="11.25" customHeight="1" x14ac:dyDescent="0.3">
      <c r="A408" s="220"/>
      <c r="B408" s="220"/>
      <c r="C408" s="221"/>
      <c r="D408" s="220"/>
      <c r="E408" s="220"/>
      <c r="F408" s="220"/>
      <c r="G408" s="222"/>
    </row>
    <row r="409" spans="1:7" s="6" customFormat="1" ht="30.6" x14ac:dyDescent="0.3">
      <c r="A409" s="223"/>
      <c r="B409" s="223"/>
      <c r="C409" s="228" t="s">
        <v>1654</v>
      </c>
      <c r="D409" s="229" t="s">
        <v>856</v>
      </c>
      <c r="E409" s="230">
        <v>1</v>
      </c>
      <c r="F409" s="231"/>
      <c r="G409" s="227"/>
    </row>
    <row r="410" spans="1:7" s="6" customFormat="1" ht="11.25" customHeight="1" x14ac:dyDescent="0.3">
      <c r="A410" s="220"/>
      <c r="B410" s="220"/>
      <c r="C410" s="221"/>
      <c r="D410" s="220"/>
      <c r="E410" s="220"/>
      <c r="F410" s="220"/>
      <c r="G410" s="222"/>
    </row>
    <row r="411" spans="1:7" s="6" customFormat="1" ht="10.199999999999999" x14ac:dyDescent="0.3">
      <c r="A411" s="223" t="s">
        <v>1655</v>
      </c>
      <c r="B411" s="223"/>
      <c r="C411" s="228" t="s">
        <v>1656</v>
      </c>
      <c r="D411" s="229"/>
      <c r="E411" s="230"/>
      <c r="F411" s="231"/>
      <c r="G411" s="227"/>
    </row>
    <row r="412" spans="1:7" s="6" customFormat="1" ht="11.25" customHeight="1" x14ac:dyDescent="0.3">
      <c r="A412" s="220"/>
      <c r="B412" s="220"/>
      <c r="C412" s="221"/>
      <c r="D412" s="220"/>
      <c r="E412" s="220"/>
      <c r="F412" s="220"/>
      <c r="G412" s="222"/>
    </row>
    <row r="413" spans="1:7" s="6" customFormat="1" ht="30.6" x14ac:dyDescent="0.3">
      <c r="A413" s="223"/>
      <c r="B413" s="223"/>
      <c r="C413" s="228" t="s">
        <v>1657</v>
      </c>
      <c r="D413" s="229" t="s">
        <v>856</v>
      </c>
      <c r="E413" s="230">
        <v>1</v>
      </c>
      <c r="F413" s="231"/>
      <c r="G413" s="227"/>
    </row>
    <row r="414" spans="1:7" s="6" customFormat="1" ht="11.25" customHeight="1" x14ac:dyDescent="0.3">
      <c r="A414" s="220"/>
      <c r="B414" s="220"/>
      <c r="C414" s="221"/>
      <c r="D414" s="220"/>
      <c r="E414" s="220"/>
      <c r="F414" s="220"/>
      <c r="G414" s="222"/>
    </row>
    <row r="415" spans="1:7" s="6" customFormat="1" ht="10.199999999999999" x14ac:dyDescent="0.3">
      <c r="A415" s="223" t="s">
        <v>1658</v>
      </c>
      <c r="B415" s="223"/>
      <c r="C415" s="228" t="s">
        <v>1659</v>
      </c>
      <c r="D415" s="229"/>
      <c r="E415" s="230"/>
      <c r="F415" s="231"/>
      <c r="G415" s="227"/>
    </row>
    <row r="416" spans="1:7" s="6" customFormat="1" ht="11.25" customHeight="1" x14ac:dyDescent="0.3">
      <c r="A416" s="220"/>
      <c r="B416" s="220"/>
      <c r="C416" s="221"/>
      <c r="D416" s="220"/>
      <c r="E416" s="220"/>
      <c r="F416" s="220"/>
      <c r="G416" s="222"/>
    </row>
    <row r="417" spans="1:7" s="6" customFormat="1" ht="30.6" x14ac:dyDescent="0.3">
      <c r="A417" s="223"/>
      <c r="B417" s="223"/>
      <c r="C417" s="228" t="s">
        <v>1660</v>
      </c>
      <c r="D417" s="229"/>
      <c r="E417" s="230"/>
      <c r="F417" s="231"/>
      <c r="G417" s="227"/>
    </row>
    <row r="418" spans="1:7" s="6" customFormat="1" ht="11.25" customHeight="1" x14ac:dyDescent="0.3">
      <c r="A418" s="220"/>
      <c r="B418" s="220"/>
      <c r="C418" s="221"/>
      <c r="D418" s="220"/>
      <c r="E418" s="220"/>
      <c r="F418" s="220"/>
      <c r="G418" s="222"/>
    </row>
    <row r="419" spans="1:7" s="6" customFormat="1" ht="10.199999999999999" x14ac:dyDescent="0.3">
      <c r="A419" s="223" t="s">
        <v>1661</v>
      </c>
      <c r="B419" s="223"/>
      <c r="C419" s="228" t="s">
        <v>1662</v>
      </c>
      <c r="D419" s="229" t="s">
        <v>665</v>
      </c>
      <c r="E419" s="230">
        <v>1</v>
      </c>
      <c r="F419" s="231"/>
      <c r="G419" s="227"/>
    </row>
    <row r="420" spans="1:7" s="6" customFormat="1" ht="11.25" customHeight="1" x14ac:dyDescent="0.3">
      <c r="A420" s="220"/>
      <c r="B420" s="220"/>
      <c r="C420" s="221"/>
      <c r="D420" s="220"/>
      <c r="E420" s="220"/>
      <c r="F420" s="220"/>
      <c r="G420" s="227"/>
    </row>
    <row r="421" spans="1:7" s="6" customFormat="1" ht="10.199999999999999" x14ac:dyDescent="0.3">
      <c r="A421" s="223" t="s">
        <v>1663</v>
      </c>
      <c r="B421" s="223"/>
      <c r="C421" s="228" t="s">
        <v>1664</v>
      </c>
      <c r="D421" s="229" t="s">
        <v>856</v>
      </c>
      <c r="E421" s="230">
        <v>1</v>
      </c>
      <c r="F421" s="231"/>
      <c r="G421" s="227"/>
    </row>
    <row r="422" spans="1:7" s="6" customFormat="1" ht="11.25" customHeight="1" x14ac:dyDescent="0.3">
      <c r="A422" s="220"/>
      <c r="B422" s="220"/>
      <c r="C422" s="221"/>
      <c r="D422" s="220"/>
      <c r="E422" s="220"/>
      <c r="F422" s="220"/>
      <c r="G422" s="227"/>
    </row>
    <row r="423" spans="1:7" s="6" customFormat="1" ht="10.199999999999999" x14ac:dyDescent="0.3">
      <c r="A423" s="223" t="s">
        <v>1665</v>
      </c>
      <c r="B423" s="223"/>
      <c r="C423" s="228" t="s">
        <v>1666</v>
      </c>
      <c r="D423" s="229" t="s">
        <v>856</v>
      </c>
      <c r="E423" s="230">
        <v>1</v>
      </c>
      <c r="F423" s="231"/>
      <c r="G423" s="227"/>
    </row>
    <row r="424" spans="1:7" s="6" customFormat="1" ht="11.25" customHeight="1" x14ac:dyDescent="0.3">
      <c r="A424" s="220"/>
      <c r="B424" s="220"/>
      <c r="C424" s="221"/>
      <c r="D424" s="220"/>
      <c r="E424" s="220"/>
      <c r="F424" s="220"/>
      <c r="G424" s="222"/>
    </row>
    <row r="425" spans="1:7" s="6" customFormat="1" ht="10.199999999999999" x14ac:dyDescent="0.3">
      <c r="A425" s="223" t="s">
        <v>1667</v>
      </c>
      <c r="B425" s="223"/>
      <c r="C425" s="228" t="s">
        <v>1668</v>
      </c>
      <c r="D425" s="229"/>
      <c r="E425" s="230"/>
      <c r="F425" s="231"/>
      <c r="G425" s="227"/>
    </row>
    <row r="426" spans="1:7" s="6" customFormat="1" ht="11.25" customHeight="1" x14ac:dyDescent="0.3">
      <c r="A426" s="220"/>
      <c r="B426" s="220"/>
      <c r="C426" s="221"/>
      <c r="D426" s="220"/>
      <c r="E426" s="220"/>
      <c r="F426" s="220"/>
      <c r="G426" s="222"/>
    </row>
    <row r="427" spans="1:7" s="6" customFormat="1" ht="30.6" x14ac:dyDescent="0.3">
      <c r="A427" s="223"/>
      <c r="B427" s="223"/>
      <c r="C427" s="228" t="s">
        <v>1669</v>
      </c>
      <c r="D427" s="229" t="s">
        <v>856</v>
      </c>
      <c r="E427" s="230">
        <v>1</v>
      </c>
      <c r="F427" s="231"/>
      <c r="G427" s="227"/>
    </row>
    <row r="428" spans="1:7" s="6" customFormat="1" ht="11.25" customHeight="1" x14ac:dyDescent="0.3">
      <c r="A428" s="220"/>
      <c r="B428" s="220"/>
      <c r="C428" s="221"/>
      <c r="D428" s="220"/>
      <c r="E428" s="220"/>
      <c r="F428" s="220"/>
      <c r="G428" s="222"/>
    </row>
    <row r="429" spans="1:7" s="6" customFormat="1" ht="10.199999999999999" x14ac:dyDescent="0.3">
      <c r="A429" s="223" t="s">
        <v>1670</v>
      </c>
      <c r="B429" s="223"/>
      <c r="C429" s="228" t="s">
        <v>1671</v>
      </c>
      <c r="D429" s="229"/>
      <c r="E429" s="230"/>
      <c r="F429" s="231"/>
      <c r="G429" s="227"/>
    </row>
    <row r="430" spans="1:7" s="6" customFormat="1" ht="11.25" customHeight="1" x14ac:dyDescent="0.3">
      <c r="A430" s="220"/>
      <c r="B430" s="220"/>
      <c r="C430" s="221"/>
      <c r="D430" s="220"/>
      <c r="E430" s="220"/>
      <c r="F430" s="220"/>
      <c r="G430" s="222"/>
    </row>
    <row r="431" spans="1:7" s="6" customFormat="1" ht="20.399999999999999" x14ac:dyDescent="0.3">
      <c r="A431" s="223"/>
      <c r="B431" s="223"/>
      <c r="C431" s="228" t="s">
        <v>1672</v>
      </c>
      <c r="D431" s="229"/>
      <c r="E431" s="230"/>
      <c r="F431" s="231"/>
      <c r="G431" s="227"/>
    </row>
    <row r="432" spans="1:7" s="6" customFormat="1" ht="11.25" customHeight="1" x14ac:dyDescent="0.3">
      <c r="A432" s="220"/>
      <c r="B432" s="220"/>
      <c r="C432" s="221"/>
      <c r="D432" s="220"/>
      <c r="E432" s="220"/>
      <c r="F432" s="220"/>
      <c r="G432" s="222"/>
    </row>
    <row r="433" spans="1:7" s="6" customFormat="1" ht="10.199999999999999" x14ac:dyDescent="0.3">
      <c r="A433" s="223" t="s">
        <v>1673</v>
      </c>
      <c r="B433" s="223"/>
      <c r="C433" s="228" t="s">
        <v>1674</v>
      </c>
      <c r="D433" s="229" t="s">
        <v>856</v>
      </c>
      <c r="E433" s="230">
        <v>1</v>
      </c>
      <c r="F433" s="231"/>
      <c r="G433" s="227"/>
    </row>
    <row r="434" spans="1:7" s="6" customFormat="1" ht="11.25" customHeight="1" x14ac:dyDescent="0.3">
      <c r="A434" s="220"/>
      <c r="B434" s="220"/>
      <c r="C434" s="221"/>
      <c r="D434" s="220"/>
      <c r="E434" s="220"/>
      <c r="F434" s="220"/>
      <c r="G434" s="222"/>
    </row>
    <row r="435" spans="1:7" s="6" customFormat="1" ht="10.199999999999999" x14ac:dyDescent="0.3">
      <c r="A435" s="223" t="s">
        <v>1675</v>
      </c>
      <c r="B435" s="223"/>
      <c r="C435" s="228" t="s">
        <v>1676</v>
      </c>
      <c r="D435" s="229"/>
      <c r="E435" s="230"/>
      <c r="F435" s="231"/>
      <c r="G435" s="227"/>
    </row>
    <row r="436" spans="1:7" s="6" customFormat="1" ht="11.25" customHeight="1" x14ac:dyDescent="0.3">
      <c r="A436" s="220"/>
      <c r="B436" s="220"/>
      <c r="C436" s="221"/>
      <c r="D436" s="220"/>
      <c r="E436" s="220"/>
      <c r="F436" s="220"/>
      <c r="G436" s="222"/>
    </row>
    <row r="437" spans="1:7" s="6" customFormat="1" ht="20.399999999999999" x14ac:dyDescent="0.3">
      <c r="A437" s="223" t="s">
        <v>1677</v>
      </c>
      <c r="B437" s="223"/>
      <c r="C437" s="228" t="s">
        <v>1678</v>
      </c>
      <c r="D437" s="229" t="s">
        <v>856</v>
      </c>
      <c r="E437" s="230">
        <v>1</v>
      </c>
      <c r="F437" s="231"/>
      <c r="G437" s="227"/>
    </row>
    <row r="438" spans="1:7" s="6" customFormat="1" ht="11.25" customHeight="1" x14ac:dyDescent="0.3">
      <c r="A438" s="220"/>
      <c r="B438" s="220"/>
      <c r="C438" s="221"/>
      <c r="D438" s="220"/>
      <c r="E438" s="220"/>
      <c r="F438" s="220"/>
      <c r="G438" s="222"/>
    </row>
    <row r="439" spans="1:7" s="6" customFormat="1" ht="10.199999999999999" x14ac:dyDescent="0.3">
      <c r="A439" s="223" t="s">
        <v>1679</v>
      </c>
      <c r="B439" s="223"/>
      <c r="C439" s="228" t="s">
        <v>1680</v>
      </c>
      <c r="D439" s="229"/>
      <c r="E439" s="230"/>
      <c r="F439" s="231"/>
      <c r="G439" s="227"/>
    </row>
    <row r="440" spans="1:7" s="6" customFormat="1" ht="11.25" customHeight="1" x14ac:dyDescent="0.3">
      <c r="A440" s="220"/>
      <c r="B440" s="220"/>
      <c r="C440" s="221"/>
      <c r="D440" s="220"/>
      <c r="E440" s="220"/>
      <c r="F440" s="220"/>
      <c r="G440" s="222"/>
    </row>
    <row r="441" spans="1:7" s="6" customFormat="1" ht="20.399999999999999" x14ac:dyDescent="0.3">
      <c r="A441" s="223"/>
      <c r="B441" s="223"/>
      <c r="C441" s="228" t="s">
        <v>1681</v>
      </c>
      <c r="D441" s="229" t="s">
        <v>856</v>
      </c>
      <c r="E441" s="230">
        <v>1</v>
      </c>
      <c r="F441" s="231"/>
      <c r="G441" s="227"/>
    </row>
    <row r="442" spans="1:7" s="6" customFormat="1" ht="11.25" customHeight="1" x14ac:dyDescent="0.3">
      <c r="A442" s="220"/>
      <c r="B442" s="220"/>
      <c r="C442" s="221"/>
      <c r="D442" s="220"/>
      <c r="E442" s="220"/>
      <c r="F442" s="220"/>
      <c r="G442" s="222"/>
    </row>
    <row r="443" spans="1:7" s="6" customFormat="1" ht="10.199999999999999" x14ac:dyDescent="0.3">
      <c r="A443" s="223" t="s">
        <v>1682</v>
      </c>
      <c r="B443" s="223"/>
      <c r="C443" s="228" t="s">
        <v>1683</v>
      </c>
      <c r="D443" s="229"/>
      <c r="E443" s="230"/>
      <c r="F443" s="231"/>
      <c r="G443" s="227"/>
    </row>
    <row r="444" spans="1:7" s="6" customFormat="1" ht="11.25" customHeight="1" x14ac:dyDescent="0.3">
      <c r="A444" s="220"/>
      <c r="B444" s="220"/>
      <c r="C444" s="221"/>
      <c r="D444" s="220"/>
      <c r="E444" s="220"/>
      <c r="F444" s="220"/>
      <c r="G444" s="222"/>
    </row>
    <row r="445" spans="1:7" s="6" customFormat="1" ht="20.399999999999999" x14ac:dyDescent="0.3">
      <c r="A445" s="223"/>
      <c r="B445" s="223"/>
      <c r="C445" s="228" t="s">
        <v>1684</v>
      </c>
      <c r="D445" s="229" t="s">
        <v>856</v>
      </c>
      <c r="E445" s="230">
        <v>1</v>
      </c>
      <c r="F445" s="231"/>
      <c r="G445" s="227"/>
    </row>
    <row r="446" spans="1:7" s="7" customFormat="1" ht="15.15" customHeight="1" x14ac:dyDescent="0.3">
      <c r="A446" s="249" t="s">
        <v>474</v>
      </c>
      <c r="B446" s="37"/>
      <c r="C446" s="38"/>
      <c r="D446" s="39"/>
      <c r="E446" s="74"/>
      <c r="F446" s="74"/>
      <c r="G446" s="75"/>
    </row>
    <row r="447" spans="1:7" s="5" customFormat="1" ht="15.6" x14ac:dyDescent="0.3">
      <c r="A447" s="307"/>
      <c r="B447" s="308"/>
      <c r="C447" s="308"/>
      <c r="D447" s="308"/>
      <c r="E447" s="308"/>
      <c r="F447" s="308"/>
      <c r="G447" s="309"/>
    </row>
    <row r="448" spans="1:7" s="3" customFormat="1" ht="10.199999999999999" x14ac:dyDescent="0.3">
      <c r="A448" s="213"/>
      <c r="B448" s="213"/>
      <c r="C448" s="167"/>
      <c r="D448" s="213"/>
      <c r="E448" s="213"/>
      <c r="F448" s="213"/>
      <c r="G448" s="214" t="s">
        <v>1450</v>
      </c>
    </row>
    <row r="449" spans="1:7" s="6" customFormat="1" ht="35.85" customHeight="1" x14ac:dyDescent="0.3">
      <c r="A449" s="189" t="s">
        <v>432</v>
      </c>
      <c r="B449" s="189" t="s">
        <v>433</v>
      </c>
      <c r="C449" s="190" t="s">
        <v>434</v>
      </c>
      <c r="D449" s="189" t="s">
        <v>435</v>
      </c>
      <c r="E449" s="189" t="s">
        <v>1949</v>
      </c>
      <c r="F449" s="189" t="s">
        <v>436</v>
      </c>
      <c r="G449" s="191" t="s">
        <v>1950</v>
      </c>
    </row>
    <row r="450" spans="1:7" s="7" customFormat="1" ht="15.15" customHeight="1" x14ac:dyDescent="0.3">
      <c r="A450" s="249" t="s">
        <v>475</v>
      </c>
      <c r="B450" s="37"/>
      <c r="C450" s="38"/>
      <c r="D450" s="39"/>
      <c r="E450" s="74"/>
      <c r="F450" s="74"/>
      <c r="G450" s="75"/>
    </row>
    <row r="451" spans="1:7" s="6" customFormat="1" ht="10.199999999999999" x14ac:dyDescent="0.3">
      <c r="A451" s="232" t="s">
        <v>1685</v>
      </c>
      <c r="B451" s="232"/>
      <c r="C451" s="236" t="s">
        <v>1686</v>
      </c>
      <c r="D451" s="233"/>
      <c r="E451" s="234"/>
      <c r="F451" s="235"/>
      <c r="G451" s="219"/>
    </row>
    <row r="452" spans="1:7" s="6" customFormat="1" ht="11.25" customHeight="1" x14ac:dyDescent="0.3">
      <c r="A452" s="220"/>
      <c r="B452" s="220"/>
      <c r="C452" s="221"/>
      <c r="D452" s="220"/>
      <c r="E452" s="220"/>
      <c r="F452" s="220"/>
      <c r="G452" s="222"/>
    </row>
    <row r="453" spans="1:7" s="6" customFormat="1" ht="51" x14ac:dyDescent="0.3">
      <c r="A453" s="223"/>
      <c r="B453" s="223"/>
      <c r="C453" s="228" t="s">
        <v>1687</v>
      </c>
      <c r="D453" s="229" t="s">
        <v>856</v>
      </c>
      <c r="E453" s="230">
        <v>1</v>
      </c>
      <c r="F453" s="231"/>
      <c r="G453" s="227"/>
    </row>
    <row r="454" spans="1:7" s="6" customFormat="1" ht="11.25" customHeight="1" x14ac:dyDescent="0.3">
      <c r="A454" s="220"/>
      <c r="B454" s="220"/>
      <c r="C454" s="221"/>
      <c r="D454" s="220"/>
      <c r="E454" s="220"/>
      <c r="F454" s="220"/>
      <c r="G454" s="222"/>
    </row>
    <row r="455" spans="1:7" s="6" customFormat="1" ht="10.199999999999999" x14ac:dyDescent="0.3">
      <c r="A455" s="223" t="s">
        <v>1688</v>
      </c>
      <c r="B455" s="223"/>
      <c r="C455" s="228" t="s">
        <v>1689</v>
      </c>
      <c r="D455" s="229"/>
      <c r="E455" s="230"/>
      <c r="F455" s="231"/>
      <c r="G455" s="227"/>
    </row>
    <row r="456" spans="1:7" s="6" customFormat="1" ht="11.25" customHeight="1" x14ac:dyDescent="0.3">
      <c r="A456" s="220"/>
      <c r="B456" s="220"/>
      <c r="C456" s="221"/>
      <c r="D456" s="220"/>
      <c r="E456" s="220"/>
      <c r="F456" s="220"/>
      <c r="G456" s="222"/>
    </row>
    <row r="457" spans="1:7" s="6" customFormat="1" ht="20.399999999999999" x14ac:dyDescent="0.3">
      <c r="A457" s="223"/>
      <c r="B457" s="223"/>
      <c r="C457" s="228" t="s">
        <v>1690</v>
      </c>
      <c r="D457" s="229" t="s">
        <v>451</v>
      </c>
      <c r="E457" s="230">
        <v>1</v>
      </c>
      <c r="F457" s="231"/>
      <c r="G457" s="227"/>
    </row>
    <row r="458" spans="1:7" s="6" customFormat="1" ht="11.25" customHeight="1" x14ac:dyDescent="0.3">
      <c r="A458" s="220"/>
      <c r="B458" s="220"/>
      <c r="C458" s="221"/>
      <c r="D458" s="220"/>
      <c r="E458" s="220"/>
      <c r="F458" s="220"/>
      <c r="G458" s="222"/>
    </row>
    <row r="459" spans="1:7" s="6" customFormat="1" ht="40.799999999999997" x14ac:dyDescent="0.3">
      <c r="A459" s="223"/>
      <c r="B459" s="223"/>
      <c r="C459" s="228" t="s">
        <v>1691</v>
      </c>
      <c r="D459" s="229" t="s">
        <v>451</v>
      </c>
      <c r="E459" s="230">
        <v>1</v>
      </c>
      <c r="F459" s="231"/>
      <c r="G459" s="227"/>
    </row>
    <row r="460" spans="1:7" s="6" customFormat="1" ht="11.25" customHeight="1" x14ac:dyDescent="0.3">
      <c r="A460" s="220"/>
      <c r="B460" s="220"/>
      <c r="C460" s="221"/>
      <c r="D460" s="220"/>
      <c r="E460" s="220"/>
      <c r="F460" s="220"/>
      <c r="G460" s="222"/>
    </row>
    <row r="461" spans="1:7" s="6" customFormat="1" ht="40.799999999999997" x14ac:dyDescent="0.3">
      <c r="A461" s="223"/>
      <c r="B461" s="223"/>
      <c r="C461" s="228" t="s">
        <v>1692</v>
      </c>
      <c r="D461" s="229" t="s">
        <v>451</v>
      </c>
      <c r="E461" s="230">
        <v>1</v>
      </c>
      <c r="F461" s="231"/>
      <c r="G461" s="227"/>
    </row>
    <row r="462" spans="1:7" s="6" customFormat="1" ht="11.25" customHeight="1" x14ac:dyDescent="0.3">
      <c r="A462" s="220"/>
      <c r="B462" s="220"/>
      <c r="C462" s="221"/>
      <c r="D462" s="220"/>
      <c r="E462" s="220"/>
      <c r="F462" s="220"/>
      <c r="G462" s="222"/>
    </row>
    <row r="463" spans="1:7" s="6" customFormat="1" ht="61.2" x14ac:dyDescent="0.3">
      <c r="A463" s="223"/>
      <c r="B463" s="223"/>
      <c r="C463" s="228" t="s">
        <v>1693</v>
      </c>
      <c r="D463" s="229" t="s">
        <v>856</v>
      </c>
      <c r="E463" s="230">
        <v>1</v>
      </c>
      <c r="F463" s="231"/>
      <c r="G463" s="227"/>
    </row>
    <row r="464" spans="1:7" s="6" customFormat="1" ht="11.25" customHeight="1" x14ac:dyDescent="0.3">
      <c r="A464" s="220"/>
      <c r="B464" s="220"/>
      <c r="C464" s="221"/>
      <c r="D464" s="220"/>
      <c r="E464" s="220"/>
      <c r="F464" s="220"/>
      <c r="G464" s="222"/>
    </row>
    <row r="465" spans="1:7" s="6" customFormat="1" ht="10.199999999999999" x14ac:dyDescent="0.3">
      <c r="A465" s="223">
        <v>9.1999999999999993</v>
      </c>
      <c r="B465" s="223" t="s">
        <v>1694</v>
      </c>
      <c r="C465" s="224" t="s">
        <v>1695</v>
      </c>
      <c r="D465" s="229"/>
      <c r="E465" s="230"/>
      <c r="F465" s="231"/>
      <c r="G465" s="227"/>
    </row>
    <row r="466" spans="1:7" s="6" customFormat="1" ht="11.25" customHeight="1" x14ac:dyDescent="0.3">
      <c r="A466" s="220"/>
      <c r="B466" s="220"/>
      <c r="C466" s="221"/>
      <c r="D466" s="220"/>
      <c r="E466" s="220"/>
      <c r="F466" s="220"/>
      <c r="G466" s="222"/>
    </row>
    <row r="467" spans="1:7" s="6" customFormat="1" ht="10.199999999999999" x14ac:dyDescent="0.3">
      <c r="A467" s="223" t="s">
        <v>1696</v>
      </c>
      <c r="B467" s="223"/>
      <c r="C467" s="228" t="s">
        <v>1697</v>
      </c>
      <c r="D467" s="229"/>
      <c r="E467" s="230"/>
      <c r="F467" s="231"/>
      <c r="G467" s="227"/>
    </row>
    <row r="468" spans="1:7" s="6" customFormat="1" ht="11.25" customHeight="1" x14ac:dyDescent="0.3">
      <c r="A468" s="220"/>
      <c r="B468" s="220"/>
      <c r="C468" s="221"/>
      <c r="D468" s="220"/>
      <c r="E468" s="220"/>
      <c r="F468" s="220"/>
      <c r="G468" s="222"/>
    </row>
    <row r="469" spans="1:7" s="6" customFormat="1" ht="61.2" x14ac:dyDescent="0.3">
      <c r="A469" s="223"/>
      <c r="B469" s="223"/>
      <c r="C469" s="228" t="s">
        <v>1698</v>
      </c>
      <c r="D469" s="229"/>
      <c r="E469" s="230"/>
      <c r="F469" s="231"/>
      <c r="G469" s="227"/>
    </row>
    <row r="470" spans="1:7" s="6" customFormat="1" ht="11.25" customHeight="1" x14ac:dyDescent="0.3">
      <c r="A470" s="220"/>
      <c r="B470" s="220"/>
      <c r="C470" s="221"/>
      <c r="D470" s="220"/>
      <c r="E470" s="220"/>
      <c r="F470" s="220"/>
      <c r="G470" s="222"/>
    </row>
    <row r="471" spans="1:7" s="6" customFormat="1" ht="10.199999999999999" x14ac:dyDescent="0.3">
      <c r="A471" s="223"/>
      <c r="B471" s="223"/>
      <c r="C471" s="228" t="s">
        <v>1699</v>
      </c>
      <c r="D471" s="229" t="s">
        <v>856</v>
      </c>
      <c r="E471" s="230">
        <v>1</v>
      </c>
      <c r="F471" s="231"/>
      <c r="G471" s="227"/>
    </row>
    <row r="472" spans="1:7" s="6" customFormat="1" ht="11.25" customHeight="1" x14ac:dyDescent="0.3">
      <c r="A472" s="220"/>
      <c r="B472" s="220"/>
      <c r="C472" s="221"/>
      <c r="D472" s="220"/>
      <c r="E472" s="220"/>
      <c r="F472" s="220"/>
      <c r="G472" s="227"/>
    </row>
    <row r="473" spans="1:7" s="6" customFormat="1" ht="10.199999999999999" x14ac:dyDescent="0.3">
      <c r="A473" s="223"/>
      <c r="B473" s="223"/>
      <c r="C473" s="228" t="s">
        <v>1700</v>
      </c>
      <c r="D473" s="229" t="s">
        <v>856</v>
      </c>
      <c r="E473" s="230">
        <v>1</v>
      </c>
      <c r="F473" s="231"/>
      <c r="G473" s="227"/>
    </row>
    <row r="474" spans="1:7" s="6" customFormat="1" ht="11.25" customHeight="1" x14ac:dyDescent="0.3">
      <c r="A474" s="220"/>
      <c r="B474" s="220"/>
      <c r="C474" s="221"/>
      <c r="D474" s="220"/>
      <c r="E474" s="220"/>
      <c r="F474" s="220"/>
      <c r="G474" s="227"/>
    </row>
    <row r="475" spans="1:7" s="6" customFormat="1" ht="10.199999999999999" x14ac:dyDescent="0.3">
      <c r="A475" s="223"/>
      <c r="B475" s="223"/>
      <c r="C475" s="228" t="s">
        <v>1701</v>
      </c>
      <c r="D475" s="229" t="s">
        <v>856</v>
      </c>
      <c r="E475" s="230">
        <v>1</v>
      </c>
      <c r="F475" s="231"/>
      <c r="G475" s="227"/>
    </row>
    <row r="476" spans="1:7" s="6" customFormat="1" ht="11.25" customHeight="1" x14ac:dyDescent="0.3">
      <c r="A476" s="220"/>
      <c r="B476" s="220"/>
      <c r="C476" s="221"/>
      <c r="D476" s="220"/>
      <c r="E476" s="220"/>
      <c r="F476" s="220"/>
      <c r="G476" s="227"/>
    </row>
    <row r="477" spans="1:7" s="6" customFormat="1" ht="10.199999999999999" x14ac:dyDescent="0.3">
      <c r="A477" s="223"/>
      <c r="B477" s="223"/>
      <c r="C477" s="228" t="s">
        <v>1702</v>
      </c>
      <c r="D477" s="229" t="s">
        <v>856</v>
      </c>
      <c r="E477" s="230">
        <v>1</v>
      </c>
      <c r="F477" s="231"/>
      <c r="G477" s="227"/>
    </row>
    <row r="478" spans="1:7" s="6" customFormat="1" ht="11.25" customHeight="1" x14ac:dyDescent="0.3">
      <c r="A478" s="220"/>
      <c r="B478" s="220"/>
      <c r="C478" s="221"/>
      <c r="D478" s="220"/>
      <c r="E478" s="220"/>
      <c r="F478" s="220"/>
      <c r="G478" s="227"/>
    </row>
    <row r="479" spans="1:7" s="6" customFormat="1" ht="10.199999999999999" x14ac:dyDescent="0.3">
      <c r="A479" s="223"/>
      <c r="B479" s="223"/>
      <c r="C479" s="228" t="s">
        <v>1703</v>
      </c>
      <c r="D479" s="229" t="s">
        <v>856</v>
      </c>
      <c r="E479" s="230">
        <v>1</v>
      </c>
      <c r="F479" s="231"/>
      <c r="G479" s="227"/>
    </row>
    <row r="480" spans="1:7" s="6" customFormat="1" ht="11.25" customHeight="1" x14ac:dyDescent="0.3">
      <c r="A480" s="220"/>
      <c r="B480" s="220"/>
      <c r="C480" s="221"/>
      <c r="D480" s="220"/>
      <c r="E480" s="220"/>
      <c r="F480" s="220"/>
      <c r="G480" s="227"/>
    </row>
    <row r="481" spans="1:7" s="6" customFormat="1" ht="10.199999999999999" x14ac:dyDescent="0.3">
      <c r="A481" s="223"/>
      <c r="B481" s="223"/>
      <c r="C481" s="228" t="s">
        <v>1704</v>
      </c>
      <c r="D481" s="229" t="s">
        <v>856</v>
      </c>
      <c r="E481" s="230">
        <v>1</v>
      </c>
      <c r="F481" s="231"/>
      <c r="G481" s="227"/>
    </row>
    <row r="482" spans="1:7" s="6" customFormat="1" ht="11.25" customHeight="1" x14ac:dyDescent="0.3">
      <c r="A482" s="220"/>
      <c r="B482" s="220"/>
      <c r="C482" s="221"/>
      <c r="D482" s="220"/>
      <c r="E482" s="220"/>
      <c r="F482" s="220"/>
      <c r="G482" s="227"/>
    </row>
    <row r="483" spans="1:7" s="6" customFormat="1" ht="10.199999999999999" x14ac:dyDescent="0.3">
      <c r="A483" s="223"/>
      <c r="B483" s="223"/>
      <c r="C483" s="228" t="s">
        <v>1705</v>
      </c>
      <c r="D483" s="229" t="s">
        <v>856</v>
      </c>
      <c r="E483" s="230">
        <v>1</v>
      </c>
      <c r="F483" s="231"/>
      <c r="G483" s="227"/>
    </row>
    <row r="484" spans="1:7" s="6" customFormat="1" ht="11.25" customHeight="1" x14ac:dyDescent="0.3">
      <c r="A484" s="220"/>
      <c r="B484" s="220"/>
      <c r="C484" s="221"/>
      <c r="D484" s="220"/>
      <c r="E484" s="220"/>
      <c r="F484" s="220"/>
      <c r="G484" s="227"/>
    </row>
    <row r="485" spans="1:7" s="6" customFormat="1" ht="10.199999999999999" x14ac:dyDescent="0.3">
      <c r="A485" s="223"/>
      <c r="B485" s="223"/>
      <c r="C485" s="228" t="s">
        <v>1706</v>
      </c>
      <c r="D485" s="229" t="s">
        <v>856</v>
      </c>
      <c r="E485" s="230">
        <v>1</v>
      </c>
      <c r="F485" s="231"/>
      <c r="G485" s="227"/>
    </row>
    <row r="486" spans="1:7" s="6" customFormat="1" ht="11.25" customHeight="1" x14ac:dyDescent="0.3">
      <c r="A486" s="220"/>
      <c r="B486" s="220"/>
      <c r="C486" s="221"/>
      <c r="D486" s="220"/>
      <c r="E486" s="220"/>
      <c r="F486" s="220"/>
      <c r="G486" s="227"/>
    </row>
    <row r="487" spans="1:7" s="6" customFormat="1" ht="10.199999999999999" x14ac:dyDescent="0.3">
      <c r="A487" s="223"/>
      <c r="B487" s="223"/>
      <c r="C487" s="228" t="s">
        <v>1707</v>
      </c>
      <c r="D487" s="229" t="s">
        <v>856</v>
      </c>
      <c r="E487" s="230">
        <v>1</v>
      </c>
      <c r="F487" s="231"/>
      <c r="G487" s="227"/>
    </row>
    <row r="488" spans="1:7" s="6" customFormat="1" ht="11.25" customHeight="1" x14ac:dyDescent="0.3">
      <c r="A488" s="220"/>
      <c r="B488" s="220"/>
      <c r="C488" s="221"/>
      <c r="D488" s="220"/>
      <c r="E488" s="220"/>
      <c r="F488" s="220"/>
      <c r="G488" s="222"/>
    </row>
    <row r="489" spans="1:7" s="7" customFormat="1" ht="15.15" customHeight="1" x14ac:dyDescent="0.3">
      <c r="A489" s="249" t="s">
        <v>474</v>
      </c>
      <c r="B489" s="37"/>
      <c r="C489" s="38"/>
      <c r="D489" s="39"/>
      <c r="E489" s="74"/>
      <c r="F489" s="74"/>
      <c r="G489" s="75"/>
    </row>
    <row r="490" spans="1:7" s="5" customFormat="1" ht="15.6" x14ac:dyDescent="0.3">
      <c r="A490" s="286"/>
      <c r="B490" s="286"/>
      <c r="C490" s="286"/>
      <c r="D490" s="286"/>
      <c r="E490" s="286"/>
      <c r="F490" s="286"/>
      <c r="G490" s="286"/>
    </row>
    <row r="491" spans="1:7" s="1" customFormat="1" ht="13.8" x14ac:dyDescent="0.3">
      <c r="A491" s="210"/>
      <c r="B491" s="210"/>
      <c r="C491" s="166"/>
      <c r="D491" s="210"/>
      <c r="E491" s="210"/>
      <c r="F491" s="210"/>
      <c r="G491" s="212"/>
    </row>
    <row r="492" spans="1:7" s="3" customFormat="1" ht="10.199999999999999" x14ac:dyDescent="0.3">
      <c r="A492" s="213"/>
      <c r="B492" s="213"/>
      <c r="C492" s="167"/>
      <c r="D492" s="213"/>
      <c r="E492" s="213"/>
      <c r="F492" s="213"/>
      <c r="G492" s="214" t="s">
        <v>1450</v>
      </c>
    </row>
    <row r="493" spans="1:7" s="6" customFormat="1" ht="35.85" customHeight="1" x14ac:dyDescent="0.3">
      <c r="A493" s="189" t="s">
        <v>432</v>
      </c>
      <c r="B493" s="189" t="s">
        <v>433</v>
      </c>
      <c r="C493" s="190" t="s">
        <v>434</v>
      </c>
      <c r="D493" s="189" t="s">
        <v>435</v>
      </c>
      <c r="E493" s="189" t="s">
        <v>1949</v>
      </c>
      <c r="F493" s="189" t="s">
        <v>436</v>
      </c>
      <c r="G493" s="191" t="s">
        <v>1950</v>
      </c>
    </row>
    <row r="494" spans="1:7" s="7" customFormat="1" ht="15.15" customHeight="1" x14ac:dyDescent="0.3">
      <c r="A494" s="249" t="s">
        <v>475</v>
      </c>
      <c r="B494" s="37"/>
      <c r="C494" s="38"/>
      <c r="D494" s="39"/>
      <c r="E494" s="74"/>
      <c r="F494" s="74"/>
      <c r="G494" s="75">
        <f>G489</f>
        <v>0</v>
      </c>
    </row>
    <row r="495" spans="1:7" s="6" customFormat="1" ht="10.199999999999999" x14ac:dyDescent="0.3">
      <c r="A495" s="232" t="s">
        <v>1708</v>
      </c>
      <c r="B495" s="232"/>
      <c r="C495" s="236" t="s">
        <v>1709</v>
      </c>
      <c r="D495" s="233"/>
      <c r="E495" s="234"/>
      <c r="F495" s="235"/>
      <c r="G495" s="219"/>
    </row>
    <row r="496" spans="1:7" s="6" customFormat="1" ht="11.25" customHeight="1" x14ac:dyDescent="0.3">
      <c r="A496" s="220"/>
      <c r="B496" s="220"/>
      <c r="C496" s="221"/>
      <c r="D496" s="220"/>
      <c r="E496" s="220"/>
      <c r="F496" s="220"/>
      <c r="G496" s="222"/>
    </row>
    <row r="497" spans="1:7" s="6" customFormat="1" ht="30.6" x14ac:dyDescent="0.3">
      <c r="A497" s="223"/>
      <c r="B497" s="223"/>
      <c r="C497" s="228" t="s">
        <v>1710</v>
      </c>
      <c r="D497" s="229"/>
      <c r="E497" s="230"/>
      <c r="F497" s="231"/>
      <c r="G497" s="227"/>
    </row>
    <row r="498" spans="1:7" s="6" customFormat="1" ht="11.25" customHeight="1" x14ac:dyDescent="0.3">
      <c r="A498" s="220"/>
      <c r="B498" s="220"/>
      <c r="C498" s="221"/>
      <c r="D498" s="220"/>
      <c r="E498" s="220"/>
      <c r="F498" s="220"/>
      <c r="G498" s="222"/>
    </row>
    <row r="499" spans="1:7" s="6" customFormat="1" ht="10.199999999999999" x14ac:dyDescent="0.3">
      <c r="A499" s="223" t="s">
        <v>1711</v>
      </c>
      <c r="B499" s="223"/>
      <c r="C499" s="228" t="s">
        <v>1712</v>
      </c>
      <c r="D499" s="229" t="s">
        <v>856</v>
      </c>
      <c r="E499" s="230">
        <v>1</v>
      </c>
      <c r="F499" s="231"/>
      <c r="G499" s="227"/>
    </row>
    <row r="500" spans="1:7" s="6" customFormat="1" ht="11.25" customHeight="1" x14ac:dyDescent="0.3">
      <c r="A500" s="220"/>
      <c r="B500" s="220"/>
      <c r="C500" s="221"/>
      <c r="D500" s="220"/>
      <c r="E500" s="220"/>
      <c r="F500" s="220"/>
      <c r="G500" s="227"/>
    </row>
    <row r="501" spans="1:7" s="6" customFormat="1" ht="10.199999999999999" x14ac:dyDescent="0.3">
      <c r="A501" s="223" t="s">
        <v>1713</v>
      </c>
      <c r="B501" s="223"/>
      <c r="C501" s="228" t="s">
        <v>1714</v>
      </c>
      <c r="D501" s="229" t="s">
        <v>856</v>
      </c>
      <c r="E501" s="230">
        <v>1</v>
      </c>
      <c r="F501" s="231"/>
      <c r="G501" s="227"/>
    </row>
    <row r="502" spans="1:7" s="6" customFormat="1" ht="11.25" customHeight="1" x14ac:dyDescent="0.3">
      <c r="A502" s="220"/>
      <c r="B502" s="220"/>
      <c r="C502" s="221"/>
      <c r="D502" s="220"/>
      <c r="E502" s="220"/>
      <c r="F502" s="220"/>
      <c r="G502" s="227"/>
    </row>
    <row r="503" spans="1:7" s="6" customFormat="1" ht="10.199999999999999" x14ac:dyDescent="0.3">
      <c r="A503" s="223" t="s">
        <v>1715</v>
      </c>
      <c r="B503" s="223"/>
      <c r="C503" s="228" t="s">
        <v>1716</v>
      </c>
      <c r="D503" s="229"/>
      <c r="E503" s="230"/>
      <c r="F503" s="231"/>
      <c r="G503" s="227"/>
    </row>
    <row r="504" spans="1:7" s="6" customFormat="1" ht="11.25" customHeight="1" x14ac:dyDescent="0.3">
      <c r="A504" s="220"/>
      <c r="B504" s="220"/>
      <c r="C504" s="221"/>
      <c r="D504" s="220"/>
      <c r="E504" s="220"/>
      <c r="F504" s="220"/>
      <c r="G504" s="227"/>
    </row>
    <row r="505" spans="1:7" s="6" customFormat="1" ht="40.799999999999997" x14ac:dyDescent="0.3">
      <c r="A505" s="223"/>
      <c r="B505" s="223"/>
      <c r="C505" s="228" t="s">
        <v>1717</v>
      </c>
      <c r="D505" s="229" t="s">
        <v>856</v>
      </c>
      <c r="E505" s="230">
        <v>1</v>
      </c>
      <c r="F505" s="231"/>
      <c r="G505" s="227"/>
    </row>
    <row r="506" spans="1:7" s="6" customFormat="1" ht="11.25" customHeight="1" x14ac:dyDescent="0.3">
      <c r="A506" s="220"/>
      <c r="B506" s="220"/>
      <c r="C506" s="221"/>
      <c r="D506" s="220"/>
      <c r="E506" s="220"/>
      <c r="F506" s="220"/>
      <c r="G506" s="222"/>
    </row>
    <row r="507" spans="1:7" s="6" customFormat="1" ht="10.199999999999999" x14ac:dyDescent="0.3">
      <c r="A507" s="223" t="s">
        <v>1718</v>
      </c>
      <c r="B507" s="223"/>
      <c r="C507" s="228" t="s">
        <v>1719</v>
      </c>
      <c r="D507" s="229"/>
      <c r="E507" s="230"/>
      <c r="F507" s="231"/>
      <c r="G507" s="227"/>
    </row>
    <row r="508" spans="1:7" s="6" customFormat="1" ht="11.25" customHeight="1" x14ac:dyDescent="0.3">
      <c r="A508" s="220"/>
      <c r="B508" s="220"/>
      <c r="C508" s="221"/>
      <c r="D508" s="220"/>
      <c r="E508" s="220"/>
      <c r="F508" s="220"/>
      <c r="G508" s="222"/>
    </row>
    <row r="509" spans="1:7" s="6" customFormat="1" ht="61.2" x14ac:dyDescent="0.3">
      <c r="A509" s="223"/>
      <c r="B509" s="223"/>
      <c r="C509" s="221" t="s">
        <v>1720</v>
      </c>
      <c r="D509" s="229"/>
      <c r="E509" s="230"/>
      <c r="F509" s="231"/>
      <c r="G509" s="227"/>
    </row>
    <row r="510" spans="1:7" s="6" customFormat="1" ht="11.25" customHeight="1" x14ac:dyDescent="0.3">
      <c r="A510" s="220"/>
      <c r="B510" s="220"/>
      <c r="C510" s="221"/>
      <c r="D510" s="220"/>
      <c r="E510" s="220"/>
      <c r="F510" s="220"/>
      <c r="G510" s="222"/>
    </row>
    <row r="511" spans="1:7" s="6" customFormat="1" ht="10.199999999999999" x14ac:dyDescent="0.3">
      <c r="A511" s="223"/>
      <c r="B511" s="223"/>
      <c r="C511" s="277" t="s">
        <v>1721</v>
      </c>
      <c r="D511" s="229"/>
      <c r="E511" s="230"/>
      <c r="F511" s="231"/>
      <c r="G511" s="227"/>
    </row>
    <row r="512" spans="1:7" s="6" customFormat="1" ht="11.25" customHeight="1" x14ac:dyDescent="0.3">
      <c r="A512" s="220"/>
      <c r="B512" s="220"/>
      <c r="C512" s="221"/>
      <c r="D512" s="220"/>
      <c r="E512" s="220"/>
      <c r="F512" s="220"/>
      <c r="G512" s="222"/>
    </row>
    <row r="513" spans="1:7" s="6" customFormat="1" ht="10.199999999999999" x14ac:dyDescent="0.3">
      <c r="A513" s="223" t="s">
        <v>1722</v>
      </c>
      <c r="B513" s="223"/>
      <c r="C513" s="228" t="s">
        <v>1723</v>
      </c>
      <c r="D513" s="229" t="s">
        <v>856</v>
      </c>
      <c r="E513" s="230">
        <v>1</v>
      </c>
      <c r="F513" s="231"/>
      <c r="G513" s="227"/>
    </row>
    <row r="514" spans="1:7" s="6" customFormat="1" ht="11.25" customHeight="1" x14ac:dyDescent="0.3">
      <c r="A514" s="220"/>
      <c r="B514" s="220"/>
      <c r="C514" s="221"/>
      <c r="D514" s="220"/>
      <c r="E514" s="220"/>
      <c r="F514" s="220"/>
      <c r="G514" s="227"/>
    </row>
    <row r="515" spans="1:7" s="6" customFormat="1" ht="10.199999999999999" x14ac:dyDescent="0.3">
      <c r="A515" s="223" t="s">
        <v>1724</v>
      </c>
      <c r="B515" s="223"/>
      <c r="C515" s="228" t="s">
        <v>1725</v>
      </c>
      <c r="D515" s="229" t="s">
        <v>856</v>
      </c>
      <c r="E515" s="230">
        <v>1</v>
      </c>
      <c r="F515" s="231"/>
      <c r="G515" s="227"/>
    </row>
    <row r="516" spans="1:7" s="6" customFormat="1" ht="11.25" customHeight="1" x14ac:dyDescent="0.3">
      <c r="A516" s="220"/>
      <c r="B516" s="220"/>
      <c r="C516" s="221"/>
      <c r="D516" s="220"/>
      <c r="E516" s="220"/>
      <c r="F516" s="220"/>
      <c r="G516" s="227"/>
    </row>
    <row r="517" spans="1:7" s="6" customFormat="1" ht="10.199999999999999" x14ac:dyDescent="0.3">
      <c r="A517" s="223" t="s">
        <v>1726</v>
      </c>
      <c r="B517" s="223"/>
      <c r="C517" s="228" t="s">
        <v>1727</v>
      </c>
      <c r="D517" s="229" t="s">
        <v>856</v>
      </c>
      <c r="E517" s="230">
        <v>1</v>
      </c>
      <c r="F517" s="231"/>
      <c r="G517" s="227"/>
    </row>
    <row r="518" spans="1:7" s="6" customFormat="1" ht="11.25" customHeight="1" x14ac:dyDescent="0.3">
      <c r="A518" s="220"/>
      <c r="B518" s="220"/>
      <c r="C518" s="221"/>
      <c r="D518" s="220"/>
      <c r="E518" s="220"/>
      <c r="F518" s="220"/>
      <c r="G518" s="222"/>
    </row>
    <row r="519" spans="1:7" s="6" customFormat="1" ht="10.199999999999999" x14ac:dyDescent="0.3">
      <c r="A519" s="223"/>
      <c r="B519" s="223"/>
      <c r="C519" s="277" t="s">
        <v>1728</v>
      </c>
      <c r="D519" s="229"/>
      <c r="E519" s="230"/>
      <c r="F519" s="231"/>
      <c r="G519" s="227"/>
    </row>
    <row r="520" spans="1:7" s="6" customFormat="1" ht="11.25" customHeight="1" x14ac:dyDescent="0.3">
      <c r="A520" s="220"/>
      <c r="B520" s="220"/>
      <c r="C520" s="221"/>
      <c r="D520" s="220"/>
      <c r="E520" s="220"/>
      <c r="F520" s="220"/>
      <c r="G520" s="222"/>
    </row>
    <row r="521" spans="1:7" s="6" customFormat="1" ht="10.199999999999999" x14ac:dyDescent="0.3">
      <c r="A521" s="223" t="s">
        <v>1729</v>
      </c>
      <c r="B521" s="223"/>
      <c r="C521" s="228" t="s">
        <v>1723</v>
      </c>
      <c r="D521" s="229" t="s">
        <v>856</v>
      </c>
      <c r="E521" s="230">
        <v>1</v>
      </c>
      <c r="F521" s="231"/>
      <c r="G521" s="227"/>
    </row>
    <row r="522" spans="1:7" s="6" customFormat="1" ht="11.25" customHeight="1" x14ac:dyDescent="0.3">
      <c r="A522" s="220"/>
      <c r="B522" s="220"/>
      <c r="C522" s="221"/>
      <c r="D522" s="220"/>
      <c r="E522" s="220"/>
      <c r="F522" s="220"/>
      <c r="G522" s="227"/>
    </row>
    <row r="523" spans="1:7" s="6" customFormat="1" ht="10.199999999999999" x14ac:dyDescent="0.3">
      <c r="A523" s="223" t="s">
        <v>1730</v>
      </c>
      <c r="B523" s="223"/>
      <c r="C523" s="228" t="s">
        <v>1725</v>
      </c>
      <c r="D523" s="229" t="s">
        <v>856</v>
      </c>
      <c r="E523" s="230">
        <v>1</v>
      </c>
      <c r="F523" s="231"/>
      <c r="G523" s="227"/>
    </row>
    <row r="524" spans="1:7" s="6" customFormat="1" ht="11.25" customHeight="1" x14ac:dyDescent="0.3">
      <c r="A524" s="220"/>
      <c r="B524" s="220"/>
      <c r="C524" s="221"/>
      <c r="D524" s="220"/>
      <c r="E524" s="220"/>
      <c r="F524" s="220"/>
      <c r="G524" s="227"/>
    </row>
    <row r="525" spans="1:7" s="6" customFormat="1" ht="10.199999999999999" x14ac:dyDescent="0.3">
      <c r="A525" s="223" t="s">
        <v>1731</v>
      </c>
      <c r="B525" s="223"/>
      <c r="C525" s="228" t="s">
        <v>1732</v>
      </c>
      <c r="D525" s="229" t="s">
        <v>856</v>
      </c>
      <c r="E525" s="230">
        <v>1</v>
      </c>
      <c r="F525" s="231"/>
      <c r="G525" s="227"/>
    </row>
    <row r="526" spans="1:7" s="6" customFormat="1" ht="11.25" customHeight="1" x14ac:dyDescent="0.3">
      <c r="A526" s="220"/>
      <c r="B526" s="220"/>
      <c r="C526" s="221"/>
      <c r="D526" s="220"/>
      <c r="E526" s="220"/>
      <c r="F526" s="220"/>
      <c r="G526" s="227"/>
    </row>
    <row r="527" spans="1:7" s="6" customFormat="1" ht="10.199999999999999" x14ac:dyDescent="0.3">
      <c r="A527" s="223"/>
      <c r="B527" s="223"/>
      <c r="C527" s="277" t="s">
        <v>1733</v>
      </c>
      <c r="D527" s="229"/>
      <c r="E527" s="230"/>
      <c r="F527" s="231"/>
      <c r="G527" s="227"/>
    </row>
    <row r="528" spans="1:7" s="6" customFormat="1" ht="11.25" customHeight="1" x14ac:dyDescent="0.3">
      <c r="A528" s="220"/>
      <c r="B528" s="220"/>
      <c r="C528" s="221"/>
      <c r="D528" s="220"/>
      <c r="E528" s="220"/>
      <c r="F528" s="220"/>
      <c r="G528" s="227"/>
    </row>
    <row r="529" spans="1:7" s="6" customFormat="1" ht="10.199999999999999" x14ac:dyDescent="0.3">
      <c r="A529" s="223" t="s">
        <v>1734</v>
      </c>
      <c r="B529" s="223"/>
      <c r="C529" s="228" t="s">
        <v>1723</v>
      </c>
      <c r="D529" s="229" t="s">
        <v>856</v>
      </c>
      <c r="E529" s="230">
        <v>1</v>
      </c>
      <c r="F529" s="231"/>
      <c r="G529" s="227"/>
    </row>
    <row r="530" spans="1:7" s="6" customFormat="1" ht="11.25" customHeight="1" x14ac:dyDescent="0.3">
      <c r="A530" s="220"/>
      <c r="B530" s="220"/>
      <c r="C530" s="221"/>
      <c r="D530" s="220"/>
      <c r="E530" s="220"/>
      <c r="F530" s="220"/>
      <c r="G530" s="227"/>
    </row>
    <row r="531" spans="1:7" s="6" customFormat="1" ht="10.199999999999999" x14ac:dyDescent="0.3">
      <c r="A531" s="223" t="s">
        <v>1735</v>
      </c>
      <c r="B531" s="223"/>
      <c r="C531" s="228" t="s">
        <v>1725</v>
      </c>
      <c r="D531" s="229" t="s">
        <v>856</v>
      </c>
      <c r="E531" s="230">
        <v>1</v>
      </c>
      <c r="F531" s="231"/>
      <c r="G531" s="227"/>
    </row>
    <row r="532" spans="1:7" s="6" customFormat="1" ht="11.25" customHeight="1" x14ac:dyDescent="0.3">
      <c r="A532" s="220"/>
      <c r="B532" s="220"/>
      <c r="C532" s="221"/>
      <c r="D532" s="220"/>
      <c r="E532" s="220"/>
      <c r="F532" s="220"/>
      <c r="G532" s="227"/>
    </row>
    <row r="533" spans="1:7" s="6" customFormat="1" ht="10.199999999999999" x14ac:dyDescent="0.3">
      <c r="A533" s="223" t="s">
        <v>1736</v>
      </c>
      <c r="B533" s="223"/>
      <c r="C533" s="228" t="s">
        <v>1727</v>
      </c>
      <c r="D533" s="229" t="s">
        <v>856</v>
      </c>
      <c r="E533" s="230">
        <v>1</v>
      </c>
      <c r="F533" s="231"/>
      <c r="G533" s="227"/>
    </row>
    <row r="534" spans="1:7" s="6" customFormat="1" ht="11.25" customHeight="1" x14ac:dyDescent="0.3">
      <c r="A534" s="220"/>
      <c r="B534" s="220"/>
      <c r="C534" s="221"/>
      <c r="D534" s="220"/>
      <c r="E534" s="220"/>
      <c r="F534" s="220"/>
      <c r="G534" s="227"/>
    </row>
    <row r="535" spans="1:7" s="6" customFormat="1" ht="10.199999999999999" x14ac:dyDescent="0.3">
      <c r="A535" s="223"/>
      <c r="B535" s="223"/>
      <c r="C535" s="277" t="s">
        <v>1737</v>
      </c>
      <c r="D535" s="229"/>
      <c r="E535" s="230"/>
      <c r="F535" s="231"/>
      <c r="G535" s="227"/>
    </row>
    <row r="536" spans="1:7" s="6" customFormat="1" ht="11.25" customHeight="1" x14ac:dyDescent="0.3">
      <c r="A536" s="220"/>
      <c r="B536" s="220"/>
      <c r="C536" s="221"/>
      <c r="D536" s="220"/>
      <c r="E536" s="220"/>
      <c r="F536" s="220"/>
      <c r="G536" s="227"/>
    </row>
    <row r="537" spans="1:7" s="6" customFormat="1" ht="10.199999999999999" x14ac:dyDescent="0.3">
      <c r="A537" s="223" t="s">
        <v>1738</v>
      </c>
      <c r="B537" s="223"/>
      <c r="C537" s="228" t="s">
        <v>1723</v>
      </c>
      <c r="D537" s="229" t="s">
        <v>856</v>
      </c>
      <c r="E537" s="230">
        <v>1</v>
      </c>
      <c r="F537" s="231"/>
      <c r="G537" s="227"/>
    </row>
    <row r="538" spans="1:7" s="6" customFormat="1" ht="11.25" customHeight="1" x14ac:dyDescent="0.3">
      <c r="A538" s="220"/>
      <c r="B538" s="220"/>
      <c r="C538" s="221"/>
      <c r="D538" s="220"/>
      <c r="E538" s="220"/>
      <c r="F538" s="220"/>
      <c r="G538" s="227"/>
    </row>
    <row r="539" spans="1:7" s="6" customFormat="1" ht="10.199999999999999" x14ac:dyDescent="0.3">
      <c r="A539" s="223" t="s">
        <v>1739</v>
      </c>
      <c r="B539" s="223"/>
      <c r="C539" s="228" t="s">
        <v>1725</v>
      </c>
      <c r="D539" s="229" t="s">
        <v>856</v>
      </c>
      <c r="E539" s="230">
        <v>1</v>
      </c>
      <c r="F539" s="231"/>
      <c r="G539" s="227"/>
    </row>
    <row r="540" spans="1:7" s="6" customFormat="1" ht="11.25" customHeight="1" x14ac:dyDescent="0.3">
      <c r="A540" s="220"/>
      <c r="B540" s="220"/>
      <c r="C540" s="221"/>
      <c r="D540" s="220"/>
      <c r="E540" s="220"/>
      <c r="F540" s="220"/>
      <c r="G540" s="227"/>
    </row>
    <row r="541" spans="1:7" s="6" customFormat="1" ht="10.199999999999999" x14ac:dyDescent="0.3">
      <c r="A541" s="223" t="s">
        <v>1740</v>
      </c>
      <c r="B541" s="223"/>
      <c r="C541" s="228" t="s">
        <v>1727</v>
      </c>
      <c r="D541" s="229" t="s">
        <v>856</v>
      </c>
      <c r="E541" s="230">
        <v>1</v>
      </c>
      <c r="F541" s="231"/>
      <c r="G541" s="227"/>
    </row>
    <row r="542" spans="1:7" s="6" customFormat="1" ht="11.25" customHeight="1" x14ac:dyDescent="0.3">
      <c r="A542" s="220"/>
      <c r="B542" s="220"/>
      <c r="C542" s="221"/>
      <c r="D542" s="220"/>
      <c r="E542" s="220"/>
      <c r="F542" s="220"/>
      <c r="G542" s="222"/>
    </row>
    <row r="543" spans="1:7" s="6" customFormat="1" ht="10.199999999999999" x14ac:dyDescent="0.3">
      <c r="A543" s="223"/>
      <c r="B543" s="223"/>
      <c r="C543" s="277" t="s">
        <v>1741</v>
      </c>
      <c r="D543" s="229"/>
      <c r="E543" s="230"/>
      <c r="F543" s="231"/>
      <c r="G543" s="227"/>
    </row>
    <row r="544" spans="1:7" s="7" customFormat="1" ht="15.15" customHeight="1" x14ac:dyDescent="0.3">
      <c r="A544" s="249" t="s">
        <v>474</v>
      </c>
      <c r="B544" s="37"/>
      <c r="C544" s="38"/>
      <c r="D544" s="39"/>
      <c r="E544" s="74"/>
      <c r="F544" s="74"/>
      <c r="G544" s="75"/>
    </row>
    <row r="545" spans="1:7" s="5" customFormat="1" ht="15.6" x14ac:dyDescent="0.3">
      <c r="A545" s="286"/>
      <c r="B545" s="286"/>
      <c r="C545" s="286"/>
      <c r="D545" s="286"/>
      <c r="E545" s="286"/>
      <c r="F545" s="286"/>
      <c r="G545" s="286"/>
    </row>
    <row r="546" spans="1:7" s="3" customFormat="1" ht="10.199999999999999" x14ac:dyDescent="0.3">
      <c r="A546" s="213"/>
      <c r="B546" s="213"/>
      <c r="C546" s="167"/>
      <c r="D546" s="213"/>
      <c r="E546" s="213"/>
      <c r="F546" s="213"/>
      <c r="G546" s="214" t="s">
        <v>1450</v>
      </c>
    </row>
    <row r="547" spans="1:7" s="6" customFormat="1" ht="35.85" customHeight="1" x14ac:dyDescent="0.3">
      <c r="A547" s="189" t="s">
        <v>432</v>
      </c>
      <c r="B547" s="189" t="s">
        <v>433</v>
      </c>
      <c r="C547" s="190" t="s">
        <v>434</v>
      </c>
      <c r="D547" s="189" t="s">
        <v>435</v>
      </c>
      <c r="E547" s="189" t="s">
        <v>1949</v>
      </c>
      <c r="F547" s="189" t="s">
        <v>436</v>
      </c>
      <c r="G547" s="191" t="s">
        <v>1950</v>
      </c>
    </row>
    <row r="548" spans="1:7" s="7" customFormat="1" ht="15.15" customHeight="1" x14ac:dyDescent="0.3">
      <c r="A548" s="249" t="s">
        <v>475</v>
      </c>
      <c r="B548" s="37"/>
      <c r="C548" s="38"/>
      <c r="D548" s="39"/>
      <c r="E548" s="74"/>
      <c r="F548" s="74"/>
      <c r="G548" s="75"/>
    </row>
    <row r="549" spans="1:7" s="6" customFormat="1" ht="10.199999999999999" x14ac:dyDescent="0.3">
      <c r="A549" s="232" t="s">
        <v>1742</v>
      </c>
      <c r="B549" s="232"/>
      <c r="C549" s="236" t="s">
        <v>1723</v>
      </c>
      <c r="D549" s="233" t="s">
        <v>856</v>
      </c>
      <c r="E549" s="234">
        <v>1</v>
      </c>
      <c r="F549" s="235"/>
      <c r="G549" s="227"/>
    </row>
    <row r="550" spans="1:7" s="6" customFormat="1" ht="11.25" customHeight="1" x14ac:dyDescent="0.3">
      <c r="A550" s="220"/>
      <c r="B550" s="220"/>
      <c r="C550" s="221"/>
      <c r="D550" s="220"/>
      <c r="E550" s="220"/>
      <c r="F550" s="220"/>
      <c r="G550" s="227"/>
    </row>
    <row r="551" spans="1:7" s="6" customFormat="1" ht="10.199999999999999" x14ac:dyDescent="0.3">
      <c r="A551" s="223" t="s">
        <v>1743</v>
      </c>
      <c r="B551" s="223"/>
      <c r="C551" s="228" t="s">
        <v>1725</v>
      </c>
      <c r="D551" s="229" t="s">
        <v>856</v>
      </c>
      <c r="E551" s="230">
        <v>1</v>
      </c>
      <c r="F551" s="231"/>
      <c r="G551" s="227"/>
    </row>
    <row r="552" spans="1:7" s="6" customFormat="1" ht="11.25" customHeight="1" x14ac:dyDescent="0.3">
      <c r="A552" s="220"/>
      <c r="B552" s="220"/>
      <c r="C552" s="221"/>
      <c r="D552" s="220"/>
      <c r="E552" s="220"/>
      <c r="F552" s="220"/>
      <c r="G552" s="227"/>
    </row>
    <row r="553" spans="1:7" s="6" customFormat="1" ht="10.199999999999999" x14ac:dyDescent="0.3">
      <c r="A553" s="223" t="s">
        <v>1744</v>
      </c>
      <c r="B553" s="223"/>
      <c r="C553" s="228" t="s">
        <v>1727</v>
      </c>
      <c r="D553" s="229" t="s">
        <v>856</v>
      </c>
      <c r="E553" s="230">
        <v>1</v>
      </c>
      <c r="F553" s="231"/>
      <c r="G553" s="227"/>
    </row>
    <row r="554" spans="1:7" s="6" customFormat="1" ht="11.25" customHeight="1" x14ac:dyDescent="0.3">
      <c r="A554" s="220"/>
      <c r="B554" s="220"/>
      <c r="C554" s="221"/>
      <c r="D554" s="220"/>
      <c r="E554" s="220"/>
      <c r="F554" s="220"/>
      <c r="G554" s="222"/>
    </row>
    <row r="555" spans="1:7" s="6" customFormat="1" ht="10.199999999999999" x14ac:dyDescent="0.3">
      <c r="A555" s="223"/>
      <c r="B555" s="223"/>
      <c r="C555" s="277" t="s">
        <v>1745</v>
      </c>
      <c r="D555" s="229"/>
      <c r="E555" s="230"/>
      <c r="F555" s="231"/>
      <c r="G555" s="227"/>
    </row>
    <row r="556" spans="1:7" s="6" customFormat="1" ht="11.25" customHeight="1" x14ac:dyDescent="0.3">
      <c r="A556" s="220"/>
      <c r="B556" s="220"/>
      <c r="C556" s="221"/>
      <c r="D556" s="220"/>
      <c r="E556" s="220"/>
      <c r="F556" s="220"/>
      <c r="G556" s="222"/>
    </row>
    <row r="557" spans="1:7" s="6" customFormat="1" ht="10.199999999999999" x14ac:dyDescent="0.3">
      <c r="A557" s="223" t="s">
        <v>1746</v>
      </c>
      <c r="B557" s="223"/>
      <c r="C557" s="228" t="s">
        <v>1723</v>
      </c>
      <c r="D557" s="229" t="s">
        <v>856</v>
      </c>
      <c r="E557" s="230">
        <v>1</v>
      </c>
      <c r="F557" s="231"/>
      <c r="G557" s="227"/>
    </row>
    <row r="558" spans="1:7" s="6" customFormat="1" ht="11.25" customHeight="1" x14ac:dyDescent="0.3">
      <c r="A558" s="220"/>
      <c r="B558" s="220"/>
      <c r="C558" s="221"/>
      <c r="D558" s="220"/>
      <c r="E558" s="220"/>
      <c r="F558" s="220"/>
      <c r="G558" s="227"/>
    </row>
    <row r="559" spans="1:7" s="6" customFormat="1" ht="10.199999999999999" x14ac:dyDescent="0.3">
      <c r="A559" s="223" t="s">
        <v>1747</v>
      </c>
      <c r="B559" s="223"/>
      <c r="C559" s="228" t="s">
        <v>1725</v>
      </c>
      <c r="D559" s="229" t="s">
        <v>856</v>
      </c>
      <c r="E559" s="230">
        <v>1</v>
      </c>
      <c r="F559" s="231"/>
      <c r="G559" s="227"/>
    </row>
    <row r="560" spans="1:7" s="6" customFormat="1" ht="11.25" customHeight="1" x14ac:dyDescent="0.3">
      <c r="A560" s="220"/>
      <c r="B560" s="220"/>
      <c r="C560" s="221"/>
      <c r="D560" s="220"/>
      <c r="E560" s="220"/>
      <c r="F560" s="220"/>
      <c r="G560" s="227"/>
    </row>
    <row r="561" spans="1:7" s="6" customFormat="1" ht="10.199999999999999" x14ac:dyDescent="0.3">
      <c r="A561" s="223" t="s">
        <v>1748</v>
      </c>
      <c r="B561" s="223"/>
      <c r="C561" s="228" t="s">
        <v>1727</v>
      </c>
      <c r="D561" s="229" t="s">
        <v>856</v>
      </c>
      <c r="E561" s="230">
        <v>1</v>
      </c>
      <c r="F561" s="231"/>
      <c r="G561" s="227"/>
    </row>
    <row r="562" spans="1:7" s="6" customFormat="1" ht="11.25" customHeight="1" x14ac:dyDescent="0.3">
      <c r="A562" s="220"/>
      <c r="B562" s="220"/>
      <c r="C562" s="221"/>
      <c r="D562" s="220"/>
      <c r="E562" s="220"/>
      <c r="F562" s="220"/>
      <c r="G562" s="227"/>
    </row>
    <row r="563" spans="1:7" s="6" customFormat="1" ht="20.399999999999999" x14ac:dyDescent="0.3">
      <c r="A563" s="223" t="s">
        <v>1749</v>
      </c>
      <c r="B563" s="223"/>
      <c r="C563" s="228" t="s">
        <v>1750</v>
      </c>
      <c r="D563" s="229" t="s">
        <v>677</v>
      </c>
      <c r="E563" s="230">
        <v>1</v>
      </c>
      <c r="F563" s="231"/>
      <c r="G563" s="227"/>
    </row>
    <row r="564" spans="1:7" s="6" customFormat="1" ht="11.25" customHeight="1" x14ac:dyDescent="0.3">
      <c r="A564" s="220"/>
      <c r="B564" s="220"/>
      <c r="C564" s="221"/>
      <c r="D564" s="220"/>
      <c r="E564" s="220"/>
      <c r="F564" s="220"/>
      <c r="G564" s="222"/>
    </row>
    <row r="565" spans="1:7" s="6" customFormat="1" ht="10.199999999999999" x14ac:dyDescent="0.3">
      <c r="A565" s="223" t="s">
        <v>1751</v>
      </c>
      <c r="B565" s="223"/>
      <c r="C565" s="228" t="s">
        <v>1752</v>
      </c>
      <c r="D565" s="229"/>
      <c r="E565" s="230"/>
      <c r="F565" s="231"/>
      <c r="G565" s="227"/>
    </row>
    <row r="566" spans="1:7" s="6" customFormat="1" ht="11.25" customHeight="1" x14ac:dyDescent="0.3">
      <c r="A566" s="220"/>
      <c r="B566" s="220"/>
      <c r="C566" s="221"/>
      <c r="D566" s="220"/>
      <c r="E566" s="220"/>
      <c r="F566" s="220"/>
      <c r="G566" s="222"/>
    </row>
    <row r="567" spans="1:7" s="6" customFormat="1" ht="40.799999999999997" x14ac:dyDescent="0.3">
      <c r="A567" s="223"/>
      <c r="B567" s="223"/>
      <c r="C567" s="228" t="s">
        <v>1753</v>
      </c>
      <c r="D567" s="229"/>
      <c r="E567" s="230"/>
      <c r="F567" s="231"/>
      <c r="G567" s="227"/>
    </row>
    <row r="568" spans="1:7" s="6" customFormat="1" ht="11.25" customHeight="1" x14ac:dyDescent="0.3">
      <c r="A568" s="220"/>
      <c r="B568" s="220"/>
      <c r="C568" s="221"/>
      <c r="D568" s="220"/>
      <c r="E568" s="220"/>
      <c r="F568" s="220"/>
      <c r="G568" s="222"/>
    </row>
    <row r="569" spans="1:7" s="6" customFormat="1" ht="10.199999999999999" x14ac:dyDescent="0.3">
      <c r="A569" s="223" t="s">
        <v>1754</v>
      </c>
      <c r="B569" s="223"/>
      <c r="C569" s="228" t="s">
        <v>1755</v>
      </c>
      <c r="D569" s="229" t="s">
        <v>665</v>
      </c>
      <c r="E569" s="230">
        <v>1</v>
      </c>
      <c r="F569" s="231"/>
      <c r="G569" s="227"/>
    </row>
    <row r="570" spans="1:7" s="6" customFormat="1" ht="11.25" customHeight="1" x14ac:dyDescent="0.3">
      <c r="A570" s="220"/>
      <c r="B570" s="220"/>
      <c r="C570" s="221"/>
      <c r="D570" s="220"/>
      <c r="E570" s="220"/>
      <c r="F570" s="220"/>
      <c r="G570" s="227"/>
    </row>
    <row r="571" spans="1:7" s="6" customFormat="1" ht="10.199999999999999" x14ac:dyDescent="0.3">
      <c r="A571" s="223" t="s">
        <v>1756</v>
      </c>
      <c r="B571" s="223"/>
      <c r="C571" s="228" t="s">
        <v>1757</v>
      </c>
      <c r="D571" s="229" t="s">
        <v>665</v>
      </c>
      <c r="E571" s="230">
        <v>1</v>
      </c>
      <c r="F571" s="231"/>
      <c r="G571" s="227"/>
    </row>
    <row r="572" spans="1:7" s="6" customFormat="1" ht="11.25" customHeight="1" x14ac:dyDescent="0.3">
      <c r="A572" s="220"/>
      <c r="B572" s="220"/>
      <c r="C572" s="221"/>
      <c r="D572" s="220"/>
      <c r="E572" s="220"/>
      <c r="F572" s="220"/>
      <c r="G572" s="222"/>
    </row>
    <row r="573" spans="1:7" s="6" customFormat="1" ht="10.199999999999999" x14ac:dyDescent="0.3">
      <c r="A573" s="223" t="s">
        <v>1758</v>
      </c>
      <c r="B573" s="223"/>
      <c r="C573" s="228" t="s">
        <v>1759</v>
      </c>
      <c r="D573" s="229"/>
      <c r="E573" s="230"/>
      <c r="F573" s="231"/>
      <c r="G573" s="227"/>
    </row>
    <row r="574" spans="1:7" s="6" customFormat="1" ht="11.25" customHeight="1" x14ac:dyDescent="0.3">
      <c r="A574" s="220"/>
      <c r="B574" s="220"/>
      <c r="C574" s="221"/>
      <c r="D574" s="220"/>
      <c r="E574" s="220"/>
      <c r="F574" s="220"/>
      <c r="G574" s="222"/>
    </row>
    <row r="575" spans="1:7" s="6" customFormat="1" ht="40.799999999999997" x14ac:dyDescent="0.3">
      <c r="A575" s="223"/>
      <c r="B575" s="223"/>
      <c r="C575" s="228" t="s">
        <v>1760</v>
      </c>
      <c r="D575" s="229"/>
      <c r="E575" s="230"/>
      <c r="F575" s="231"/>
      <c r="G575" s="227"/>
    </row>
    <row r="576" spans="1:7" s="6" customFormat="1" ht="11.25" customHeight="1" x14ac:dyDescent="0.3">
      <c r="A576" s="220"/>
      <c r="B576" s="220"/>
      <c r="C576" s="221"/>
      <c r="D576" s="220"/>
      <c r="E576" s="220"/>
      <c r="F576" s="220"/>
      <c r="G576" s="222"/>
    </row>
    <row r="577" spans="1:7" s="6" customFormat="1" ht="10.199999999999999" x14ac:dyDescent="0.3">
      <c r="A577" s="223"/>
      <c r="B577" s="223"/>
      <c r="C577" s="277" t="s">
        <v>1761</v>
      </c>
      <c r="D577" s="229"/>
      <c r="E577" s="230"/>
      <c r="F577" s="231"/>
      <c r="G577" s="227"/>
    </row>
    <row r="578" spans="1:7" s="6" customFormat="1" ht="11.25" customHeight="1" x14ac:dyDescent="0.3">
      <c r="A578" s="220"/>
      <c r="B578" s="220"/>
      <c r="C578" s="221"/>
      <c r="D578" s="220"/>
      <c r="E578" s="220"/>
      <c r="F578" s="220"/>
      <c r="G578" s="222"/>
    </row>
    <row r="579" spans="1:7" s="6" customFormat="1" ht="30.6" x14ac:dyDescent="0.3">
      <c r="A579" s="223"/>
      <c r="B579" s="223"/>
      <c r="C579" s="228" t="s">
        <v>1306</v>
      </c>
      <c r="D579" s="229" t="s">
        <v>856</v>
      </c>
      <c r="E579" s="230">
        <v>1</v>
      </c>
      <c r="F579" s="231"/>
      <c r="G579" s="227"/>
    </row>
    <row r="580" spans="1:7" s="6" customFormat="1" ht="11.25" customHeight="1" x14ac:dyDescent="0.3">
      <c r="A580" s="220"/>
      <c r="B580" s="220"/>
      <c r="C580" s="221"/>
      <c r="D580" s="220"/>
      <c r="E580" s="220"/>
      <c r="F580" s="220"/>
      <c r="G580" s="227"/>
    </row>
    <row r="581" spans="1:7" s="6" customFormat="1" ht="30.6" x14ac:dyDescent="0.3">
      <c r="A581" s="223"/>
      <c r="B581" s="223"/>
      <c r="C581" s="228" t="s">
        <v>1307</v>
      </c>
      <c r="D581" s="229" t="s">
        <v>856</v>
      </c>
      <c r="E581" s="230">
        <v>1</v>
      </c>
      <c r="F581" s="231"/>
      <c r="G581" s="227"/>
    </row>
    <row r="582" spans="1:7" s="6" customFormat="1" ht="11.25" customHeight="1" x14ac:dyDescent="0.3">
      <c r="A582" s="220"/>
      <c r="B582" s="220"/>
      <c r="C582" s="221"/>
      <c r="D582" s="220"/>
      <c r="E582" s="220"/>
      <c r="F582" s="220"/>
      <c r="G582" s="227"/>
    </row>
    <row r="583" spans="1:7" s="6" customFormat="1" ht="30.6" x14ac:dyDescent="0.3">
      <c r="A583" s="223"/>
      <c r="B583" s="223"/>
      <c r="C583" s="228" t="s">
        <v>1308</v>
      </c>
      <c r="D583" s="229" t="s">
        <v>856</v>
      </c>
      <c r="E583" s="230">
        <v>1</v>
      </c>
      <c r="F583" s="231"/>
      <c r="G583" s="227"/>
    </row>
    <row r="584" spans="1:7" s="6" customFormat="1" ht="11.25" customHeight="1" x14ac:dyDescent="0.3">
      <c r="A584" s="220"/>
      <c r="B584" s="220"/>
      <c r="C584" s="221"/>
      <c r="D584" s="220"/>
      <c r="E584" s="220"/>
      <c r="F584" s="220"/>
      <c r="G584" s="227"/>
    </row>
    <row r="585" spans="1:7" s="6" customFormat="1" ht="30.6" x14ac:dyDescent="0.3">
      <c r="A585" s="223"/>
      <c r="B585" s="223"/>
      <c r="C585" s="228" t="s">
        <v>1309</v>
      </c>
      <c r="D585" s="229" t="s">
        <v>856</v>
      </c>
      <c r="E585" s="230">
        <v>1</v>
      </c>
      <c r="F585" s="231"/>
      <c r="G585" s="227"/>
    </row>
    <row r="586" spans="1:7" s="6" customFormat="1" ht="11.25" customHeight="1" x14ac:dyDescent="0.3">
      <c r="A586" s="220"/>
      <c r="B586" s="220"/>
      <c r="C586" s="221"/>
      <c r="D586" s="220"/>
      <c r="E586" s="220"/>
      <c r="F586" s="220"/>
      <c r="G586" s="227"/>
    </row>
    <row r="587" spans="1:7" s="6" customFormat="1" ht="30.6" x14ac:dyDescent="0.3">
      <c r="A587" s="223"/>
      <c r="B587" s="223"/>
      <c r="C587" s="228" t="s">
        <v>1310</v>
      </c>
      <c r="D587" s="229" t="s">
        <v>856</v>
      </c>
      <c r="E587" s="230">
        <v>1</v>
      </c>
      <c r="F587" s="231"/>
      <c r="G587" s="227"/>
    </row>
    <row r="588" spans="1:7" s="6" customFormat="1" ht="11.25" customHeight="1" x14ac:dyDescent="0.3">
      <c r="A588" s="220"/>
      <c r="B588" s="220"/>
      <c r="C588" s="221"/>
      <c r="D588" s="220"/>
      <c r="E588" s="220"/>
      <c r="F588" s="220"/>
      <c r="G588" s="222"/>
    </row>
    <row r="589" spans="1:7" s="6" customFormat="1" ht="10.199999999999999" x14ac:dyDescent="0.3">
      <c r="A589" s="220"/>
      <c r="B589" s="220"/>
      <c r="C589" s="221"/>
      <c r="D589" s="220"/>
      <c r="E589" s="220"/>
      <c r="F589" s="220"/>
      <c r="G589" s="222"/>
    </row>
    <row r="590" spans="1:7" s="7" customFormat="1" ht="15.15" customHeight="1" x14ac:dyDescent="0.3">
      <c r="A590" s="249" t="s">
        <v>474</v>
      </c>
      <c r="B590" s="37"/>
      <c r="C590" s="38"/>
      <c r="D590" s="39"/>
      <c r="E590" s="74"/>
      <c r="F590" s="74"/>
      <c r="G590" s="75"/>
    </row>
    <row r="591" spans="1:7" s="5" customFormat="1" ht="15.6" x14ac:dyDescent="0.3">
      <c r="A591" s="286"/>
      <c r="B591" s="286"/>
      <c r="C591" s="286"/>
      <c r="D591" s="286"/>
      <c r="E591" s="286"/>
      <c r="F591" s="286"/>
      <c r="G591" s="286"/>
    </row>
    <row r="592" spans="1:7" s="1" customFormat="1" ht="13.8" x14ac:dyDescent="0.3">
      <c r="A592" s="210"/>
      <c r="B592" s="210"/>
      <c r="C592" s="166"/>
      <c r="D592" s="210"/>
      <c r="E592" s="210"/>
      <c r="F592" s="210"/>
      <c r="G592" s="212"/>
    </row>
    <row r="593" spans="1:7" s="3" customFormat="1" ht="10.199999999999999" x14ac:dyDescent="0.3">
      <c r="A593" s="213"/>
      <c r="B593" s="213"/>
      <c r="C593" s="167"/>
      <c r="D593" s="213"/>
      <c r="E593" s="213"/>
      <c r="F593" s="213"/>
      <c r="G593" s="214" t="s">
        <v>1450</v>
      </c>
    </row>
    <row r="594" spans="1:7" s="6" customFormat="1" ht="35.85" customHeight="1" x14ac:dyDescent="0.3">
      <c r="A594" s="189" t="s">
        <v>432</v>
      </c>
      <c r="B594" s="189" t="s">
        <v>433</v>
      </c>
      <c r="C594" s="190" t="s">
        <v>434</v>
      </c>
      <c r="D594" s="189" t="s">
        <v>435</v>
      </c>
      <c r="E594" s="189" t="s">
        <v>1949</v>
      </c>
      <c r="F594" s="189" t="s">
        <v>436</v>
      </c>
      <c r="G594" s="191" t="s">
        <v>1950</v>
      </c>
    </row>
    <row r="595" spans="1:7" s="7" customFormat="1" ht="15.15" customHeight="1" x14ac:dyDescent="0.3">
      <c r="A595" s="249" t="s">
        <v>475</v>
      </c>
      <c r="B595" s="37"/>
      <c r="C595" s="38"/>
      <c r="D595" s="39"/>
      <c r="E595" s="74"/>
      <c r="F595" s="74"/>
      <c r="G595" s="75">
        <f>G590</f>
        <v>0</v>
      </c>
    </row>
    <row r="596" spans="1:7" s="6" customFormat="1" ht="30.6" x14ac:dyDescent="0.3">
      <c r="A596" s="232"/>
      <c r="B596" s="232"/>
      <c r="C596" s="236" t="s">
        <v>1311</v>
      </c>
      <c r="D596" s="233" t="s">
        <v>856</v>
      </c>
      <c r="E596" s="234">
        <v>1</v>
      </c>
      <c r="F596" s="235"/>
      <c r="G596" s="227"/>
    </row>
    <row r="597" spans="1:7" s="6" customFormat="1" ht="11.25" customHeight="1" x14ac:dyDescent="0.3">
      <c r="A597" s="220"/>
      <c r="B597" s="220"/>
      <c r="C597" s="221"/>
      <c r="D597" s="220"/>
      <c r="E597" s="220"/>
      <c r="F597" s="220"/>
      <c r="G597" s="227"/>
    </row>
    <row r="598" spans="1:7" s="6" customFormat="1" ht="30.6" x14ac:dyDescent="0.3">
      <c r="A598" s="223"/>
      <c r="B598" s="223"/>
      <c r="C598" s="228" t="s">
        <v>1312</v>
      </c>
      <c r="D598" s="229" t="s">
        <v>856</v>
      </c>
      <c r="E598" s="230">
        <v>1</v>
      </c>
      <c r="F598" s="231"/>
      <c r="G598" s="227"/>
    </row>
    <row r="599" spans="1:7" s="6" customFormat="1" ht="11.25" customHeight="1" x14ac:dyDescent="0.3">
      <c r="A599" s="220"/>
      <c r="B599" s="220"/>
      <c r="C599" s="221"/>
      <c r="D599" s="220"/>
      <c r="E599" s="220"/>
      <c r="F599" s="220"/>
      <c r="G599" s="227"/>
    </row>
    <row r="600" spans="1:7" s="6" customFormat="1" ht="30.6" x14ac:dyDescent="0.3">
      <c r="A600" s="223"/>
      <c r="B600" s="223"/>
      <c r="C600" s="228" t="s">
        <v>1313</v>
      </c>
      <c r="D600" s="229" t="s">
        <v>856</v>
      </c>
      <c r="E600" s="230">
        <v>1</v>
      </c>
      <c r="F600" s="231"/>
      <c r="G600" s="227"/>
    </row>
    <row r="601" spans="1:7" s="6" customFormat="1" ht="11.25" customHeight="1" x14ac:dyDescent="0.3">
      <c r="A601" s="220"/>
      <c r="B601" s="220"/>
      <c r="C601" s="221"/>
      <c r="D601" s="220"/>
      <c r="E601" s="220"/>
      <c r="F601" s="220"/>
      <c r="G601" s="227"/>
    </row>
    <row r="602" spans="1:7" s="6" customFormat="1" ht="30.6" x14ac:dyDescent="0.3">
      <c r="A602" s="223"/>
      <c r="B602" s="223"/>
      <c r="C602" s="228" t="s">
        <v>1314</v>
      </c>
      <c r="D602" s="229" t="s">
        <v>856</v>
      </c>
      <c r="E602" s="230">
        <v>1</v>
      </c>
      <c r="F602" s="231"/>
      <c r="G602" s="227"/>
    </row>
    <row r="603" spans="1:7" s="6" customFormat="1" ht="11.25" customHeight="1" x14ac:dyDescent="0.3">
      <c r="A603" s="220"/>
      <c r="B603" s="220"/>
      <c r="C603" s="221"/>
      <c r="D603" s="220"/>
      <c r="E603" s="220"/>
      <c r="F603" s="220"/>
      <c r="G603" s="227"/>
    </row>
    <row r="604" spans="1:7" s="6" customFormat="1" ht="30.6" x14ac:dyDescent="0.3">
      <c r="A604" s="223"/>
      <c r="B604" s="223"/>
      <c r="C604" s="228" t="s">
        <v>1315</v>
      </c>
      <c r="D604" s="229" t="s">
        <v>856</v>
      </c>
      <c r="E604" s="230">
        <v>1</v>
      </c>
      <c r="F604" s="231"/>
      <c r="G604" s="227"/>
    </row>
    <row r="605" spans="1:7" s="6" customFormat="1" ht="11.25" customHeight="1" x14ac:dyDescent="0.3">
      <c r="A605" s="220"/>
      <c r="B605" s="220"/>
      <c r="C605" s="221"/>
      <c r="D605" s="220"/>
      <c r="E605" s="220"/>
      <c r="F605" s="220"/>
      <c r="G605" s="227"/>
    </row>
    <row r="606" spans="1:7" s="6" customFormat="1" ht="30.6" x14ac:dyDescent="0.3">
      <c r="A606" s="223"/>
      <c r="B606" s="223"/>
      <c r="C606" s="228" t="s">
        <v>1316</v>
      </c>
      <c r="D606" s="229" t="s">
        <v>856</v>
      </c>
      <c r="E606" s="230">
        <v>1</v>
      </c>
      <c r="F606" s="231"/>
      <c r="G606" s="227"/>
    </row>
    <row r="607" spans="1:7" s="6" customFormat="1" ht="11.25" customHeight="1" x14ac:dyDescent="0.3">
      <c r="A607" s="220"/>
      <c r="B607" s="220"/>
      <c r="C607" s="221"/>
      <c r="D607" s="220"/>
      <c r="E607" s="220"/>
      <c r="F607" s="220"/>
      <c r="G607" s="227"/>
    </row>
    <row r="608" spans="1:7" s="6" customFormat="1" ht="40.799999999999997" x14ac:dyDescent="0.3">
      <c r="A608" s="223"/>
      <c r="B608" s="223"/>
      <c r="C608" s="228" t="s">
        <v>1317</v>
      </c>
      <c r="D608" s="229" t="s">
        <v>856</v>
      </c>
      <c r="E608" s="230">
        <v>1</v>
      </c>
      <c r="F608" s="231"/>
      <c r="G608" s="227"/>
    </row>
    <row r="609" spans="1:7" s="6" customFormat="1" ht="11.25" customHeight="1" x14ac:dyDescent="0.3">
      <c r="A609" s="220"/>
      <c r="B609" s="220"/>
      <c r="C609" s="221"/>
      <c r="D609" s="220"/>
      <c r="E609" s="220"/>
      <c r="F609" s="220"/>
      <c r="G609" s="227"/>
    </row>
    <row r="610" spans="1:7" s="6" customFormat="1" ht="30.6" x14ac:dyDescent="0.3">
      <c r="A610" s="223"/>
      <c r="B610" s="223"/>
      <c r="C610" s="228" t="s">
        <v>1318</v>
      </c>
      <c r="D610" s="229" t="s">
        <v>856</v>
      </c>
      <c r="E610" s="230">
        <v>1</v>
      </c>
      <c r="F610" s="231"/>
      <c r="G610" s="227"/>
    </row>
    <row r="611" spans="1:7" s="6" customFormat="1" ht="11.25" customHeight="1" x14ac:dyDescent="0.3">
      <c r="A611" s="220"/>
      <c r="B611" s="220"/>
      <c r="C611" s="221"/>
      <c r="D611" s="220"/>
      <c r="E611" s="220"/>
      <c r="F611" s="220"/>
      <c r="G611" s="227"/>
    </row>
    <row r="612" spans="1:7" s="6" customFormat="1" ht="30.6" x14ac:dyDescent="0.3">
      <c r="A612" s="223"/>
      <c r="B612" s="223"/>
      <c r="C612" s="228" t="s">
        <v>1319</v>
      </c>
      <c r="D612" s="229" t="s">
        <v>856</v>
      </c>
      <c r="E612" s="230">
        <v>1</v>
      </c>
      <c r="F612" s="231"/>
      <c r="G612" s="227"/>
    </row>
    <row r="613" spans="1:7" s="6" customFormat="1" ht="11.25" customHeight="1" x14ac:dyDescent="0.3">
      <c r="A613" s="220"/>
      <c r="B613" s="220"/>
      <c r="C613" s="221"/>
      <c r="D613" s="220"/>
      <c r="E613" s="220"/>
      <c r="F613" s="220"/>
      <c r="G613" s="227"/>
    </row>
    <row r="614" spans="1:7" s="6" customFormat="1" ht="30.6" x14ac:dyDescent="0.3">
      <c r="A614" s="223"/>
      <c r="B614" s="223"/>
      <c r="C614" s="228" t="s">
        <v>1320</v>
      </c>
      <c r="D614" s="229" t="s">
        <v>856</v>
      </c>
      <c r="E614" s="230">
        <v>1</v>
      </c>
      <c r="F614" s="231"/>
      <c r="G614" s="227"/>
    </row>
    <row r="615" spans="1:7" s="6" customFormat="1" ht="11.25" customHeight="1" x14ac:dyDescent="0.3">
      <c r="A615" s="220"/>
      <c r="B615" s="220"/>
      <c r="C615" s="221"/>
      <c r="D615" s="220"/>
      <c r="E615" s="220"/>
      <c r="F615" s="220"/>
      <c r="G615" s="227"/>
    </row>
    <row r="616" spans="1:7" s="6" customFormat="1" ht="30.6" x14ac:dyDescent="0.3">
      <c r="A616" s="223"/>
      <c r="B616" s="223"/>
      <c r="C616" s="228" t="s">
        <v>1321</v>
      </c>
      <c r="D616" s="229" t="s">
        <v>856</v>
      </c>
      <c r="E616" s="230">
        <v>1</v>
      </c>
      <c r="F616" s="231"/>
      <c r="G616" s="227"/>
    </row>
    <row r="617" spans="1:7" s="6" customFormat="1" ht="11.25" customHeight="1" x14ac:dyDescent="0.3">
      <c r="A617" s="220"/>
      <c r="B617" s="220"/>
      <c r="C617" s="221"/>
      <c r="D617" s="220"/>
      <c r="E617" s="220"/>
      <c r="F617" s="220"/>
      <c r="G617" s="227"/>
    </row>
    <row r="618" spans="1:7" s="6" customFormat="1" ht="30.6" x14ac:dyDescent="0.3">
      <c r="A618" s="223"/>
      <c r="B618" s="223"/>
      <c r="C618" s="228" t="s">
        <v>1322</v>
      </c>
      <c r="D618" s="229" t="s">
        <v>856</v>
      </c>
      <c r="E618" s="230">
        <v>1</v>
      </c>
      <c r="F618" s="231"/>
      <c r="G618" s="227"/>
    </row>
    <row r="619" spans="1:7" s="6" customFormat="1" ht="11.25" customHeight="1" x14ac:dyDescent="0.3">
      <c r="A619" s="220"/>
      <c r="B619" s="220"/>
      <c r="C619" s="221"/>
      <c r="D619" s="220"/>
      <c r="E619" s="220"/>
      <c r="F619" s="220"/>
      <c r="G619" s="227"/>
    </row>
    <row r="620" spans="1:7" s="6" customFormat="1" ht="30.6" x14ac:dyDescent="0.3">
      <c r="A620" s="223"/>
      <c r="B620" s="223"/>
      <c r="C620" s="228" t="s">
        <v>1323</v>
      </c>
      <c r="D620" s="229" t="s">
        <v>856</v>
      </c>
      <c r="E620" s="230">
        <v>1</v>
      </c>
      <c r="F620" s="231"/>
      <c r="G620" s="227"/>
    </row>
    <row r="621" spans="1:7" s="6" customFormat="1" ht="11.25" customHeight="1" x14ac:dyDescent="0.3">
      <c r="A621" s="220"/>
      <c r="B621" s="220"/>
      <c r="C621" s="221"/>
      <c r="D621" s="220"/>
      <c r="E621" s="220"/>
      <c r="F621" s="220"/>
      <c r="G621" s="227"/>
    </row>
    <row r="622" spans="1:7" s="6" customFormat="1" ht="30.6" x14ac:dyDescent="0.3">
      <c r="A622" s="223"/>
      <c r="B622" s="223"/>
      <c r="C622" s="228" t="s">
        <v>1324</v>
      </c>
      <c r="D622" s="229" t="s">
        <v>856</v>
      </c>
      <c r="E622" s="230">
        <v>1</v>
      </c>
      <c r="F622" s="231"/>
      <c r="G622" s="227"/>
    </row>
    <row r="623" spans="1:7" s="6" customFormat="1" ht="11.25" customHeight="1" x14ac:dyDescent="0.3">
      <c r="A623" s="220"/>
      <c r="B623" s="220"/>
      <c r="C623" s="221"/>
      <c r="D623" s="220"/>
      <c r="E623" s="220"/>
      <c r="F623" s="220"/>
      <c r="G623" s="222"/>
    </row>
    <row r="624" spans="1:7" s="7" customFormat="1" ht="15.15" customHeight="1" x14ac:dyDescent="0.3">
      <c r="A624" s="249" t="s">
        <v>474</v>
      </c>
      <c r="B624" s="37"/>
      <c r="C624" s="38"/>
      <c r="D624" s="39"/>
      <c r="E624" s="74"/>
      <c r="F624" s="74"/>
      <c r="G624" s="75"/>
    </row>
    <row r="625" spans="1:7" s="5" customFormat="1" ht="15.6" x14ac:dyDescent="0.3">
      <c r="A625" s="286"/>
      <c r="B625" s="286"/>
      <c r="C625" s="286"/>
      <c r="D625" s="286"/>
      <c r="E625" s="286"/>
      <c r="F625" s="286"/>
      <c r="G625" s="286"/>
    </row>
    <row r="626" spans="1:7" s="1" customFormat="1" ht="13.8" x14ac:dyDescent="0.3">
      <c r="A626" s="210"/>
      <c r="B626" s="210"/>
      <c r="C626" s="166"/>
      <c r="D626" s="210"/>
      <c r="E626" s="210"/>
      <c r="F626" s="210"/>
      <c r="G626" s="212"/>
    </row>
    <row r="627" spans="1:7" s="3" customFormat="1" ht="10.199999999999999" x14ac:dyDescent="0.3">
      <c r="A627" s="213"/>
      <c r="B627" s="213"/>
      <c r="C627" s="167"/>
      <c r="D627" s="213"/>
      <c r="E627" s="213"/>
      <c r="F627" s="213"/>
      <c r="G627" s="214" t="s">
        <v>1450</v>
      </c>
    </row>
    <row r="628" spans="1:7" s="6" customFormat="1" ht="35.85" customHeight="1" x14ac:dyDescent="0.3">
      <c r="A628" s="135" t="s">
        <v>432</v>
      </c>
      <c r="B628" s="135" t="s">
        <v>433</v>
      </c>
      <c r="C628" s="136" t="s">
        <v>434</v>
      </c>
      <c r="D628" s="135" t="s">
        <v>435</v>
      </c>
      <c r="E628" s="135" t="s">
        <v>1949</v>
      </c>
      <c r="F628" s="135" t="s">
        <v>436</v>
      </c>
      <c r="G628" s="134" t="s">
        <v>1950</v>
      </c>
    </row>
    <row r="629" spans="1:7" s="7" customFormat="1" ht="15.15" customHeight="1" x14ac:dyDescent="0.3">
      <c r="A629" s="249" t="s">
        <v>475</v>
      </c>
      <c r="B629" s="37"/>
      <c r="C629" s="38"/>
      <c r="D629" s="39"/>
      <c r="E629" s="74"/>
      <c r="F629" s="74"/>
      <c r="G629" s="75">
        <f>G624</f>
        <v>0</v>
      </c>
    </row>
    <row r="630" spans="1:7" s="6" customFormat="1" ht="20.399999999999999" x14ac:dyDescent="0.3">
      <c r="A630" s="232"/>
      <c r="B630" s="232"/>
      <c r="C630" s="236" t="s">
        <v>1325</v>
      </c>
      <c r="D630" s="233" t="s">
        <v>856</v>
      </c>
      <c r="E630" s="234">
        <v>1</v>
      </c>
      <c r="F630" s="235"/>
      <c r="G630" s="227"/>
    </row>
    <row r="631" spans="1:7" s="6" customFormat="1" ht="11.25" customHeight="1" x14ac:dyDescent="0.3">
      <c r="A631" s="220"/>
      <c r="B631" s="220"/>
      <c r="C631" s="221"/>
      <c r="D631" s="220"/>
      <c r="E631" s="220"/>
      <c r="F631" s="220"/>
      <c r="G631" s="227"/>
    </row>
    <row r="632" spans="1:7" s="6" customFormat="1" ht="30.6" x14ac:dyDescent="0.3">
      <c r="A632" s="223"/>
      <c r="B632" s="223"/>
      <c r="C632" s="228" t="s">
        <v>1326</v>
      </c>
      <c r="D632" s="229" t="s">
        <v>856</v>
      </c>
      <c r="E632" s="230">
        <v>1</v>
      </c>
      <c r="F632" s="231"/>
      <c r="G632" s="227"/>
    </row>
    <row r="633" spans="1:7" s="6" customFormat="1" ht="11.25" customHeight="1" x14ac:dyDescent="0.3">
      <c r="A633" s="220"/>
      <c r="B633" s="220"/>
      <c r="C633" s="221"/>
      <c r="D633" s="220"/>
      <c r="E633" s="220"/>
      <c r="F633" s="220"/>
      <c r="G633" s="227"/>
    </row>
    <row r="634" spans="1:7" s="6" customFormat="1" ht="30.6" x14ac:dyDescent="0.3">
      <c r="A634" s="223"/>
      <c r="B634" s="223"/>
      <c r="C634" s="228" t="s">
        <v>1327</v>
      </c>
      <c r="D634" s="229" t="s">
        <v>856</v>
      </c>
      <c r="E634" s="230">
        <v>1</v>
      </c>
      <c r="F634" s="231"/>
      <c r="G634" s="227"/>
    </row>
    <row r="635" spans="1:7" s="6" customFormat="1" ht="11.25" customHeight="1" x14ac:dyDescent="0.3">
      <c r="A635" s="220"/>
      <c r="B635" s="220"/>
      <c r="C635" s="221"/>
      <c r="D635" s="220"/>
      <c r="E635" s="220"/>
      <c r="F635" s="220"/>
      <c r="G635" s="222"/>
    </row>
    <row r="636" spans="1:7" s="6" customFormat="1" ht="10.199999999999999" x14ac:dyDescent="0.3">
      <c r="A636" s="223" t="s">
        <v>1762</v>
      </c>
      <c r="B636" s="223"/>
      <c r="C636" s="228" t="s">
        <v>1763</v>
      </c>
      <c r="D636" s="229"/>
      <c r="E636" s="230"/>
      <c r="F636" s="231"/>
      <c r="G636" s="227"/>
    </row>
    <row r="637" spans="1:7" s="6" customFormat="1" ht="11.25" customHeight="1" x14ac:dyDescent="0.3">
      <c r="A637" s="220"/>
      <c r="B637" s="220"/>
      <c r="C637" s="221"/>
      <c r="D637" s="220"/>
      <c r="E637" s="220"/>
      <c r="F637" s="220"/>
      <c r="G637" s="222"/>
    </row>
    <row r="638" spans="1:7" s="6" customFormat="1" ht="30.6" x14ac:dyDescent="0.3">
      <c r="A638" s="223"/>
      <c r="B638" s="223"/>
      <c r="C638" s="228" t="s">
        <v>1764</v>
      </c>
      <c r="D638" s="229"/>
      <c r="E638" s="230"/>
      <c r="F638" s="231"/>
      <c r="G638" s="227"/>
    </row>
    <row r="639" spans="1:7" s="6" customFormat="1" ht="11.25" customHeight="1" x14ac:dyDescent="0.3">
      <c r="A639" s="220"/>
      <c r="B639" s="220"/>
      <c r="C639" s="221"/>
      <c r="D639" s="220"/>
      <c r="E639" s="220"/>
      <c r="F639" s="220"/>
      <c r="G639" s="222"/>
    </row>
    <row r="640" spans="1:7" s="6" customFormat="1" ht="10.199999999999999" x14ac:dyDescent="0.3">
      <c r="A640" s="223" t="s">
        <v>1765</v>
      </c>
      <c r="B640" s="223"/>
      <c r="C640" s="228" t="s">
        <v>1766</v>
      </c>
      <c r="D640" s="229" t="s">
        <v>856</v>
      </c>
      <c r="E640" s="230">
        <v>1</v>
      </c>
      <c r="F640" s="231"/>
      <c r="G640" s="227"/>
    </row>
    <row r="641" spans="1:7" s="6" customFormat="1" ht="11.25" customHeight="1" x14ac:dyDescent="0.3">
      <c r="A641" s="220"/>
      <c r="B641" s="220"/>
      <c r="C641" s="221"/>
      <c r="D641" s="220"/>
      <c r="E641" s="220"/>
      <c r="F641" s="220"/>
      <c r="G641" s="227"/>
    </row>
    <row r="642" spans="1:7" s="6" customFormat="1" ht="10.199999999999999" x14ac:dyDescent="0.3">
      <c r="A642" s="223" t="s">
        <v>1767</v>
      </c>
      <c r="B642" s="223"/>
      <c r="C642" s="228" t="s">
        <v>1768</v>
      </c>
      <c r="D642" s="229" t="s">
        <v>856</v>
      </c>
      <c r="E642" s="230">
        <v>1</v>
      </c>
      <c r="F642" s="231"/>
      <c r="G642" s="227"/>
    </row>
    <row r="643" spans="1:7" s="6" customFormat="1" ht="11.25" customHeight="1" x14ac:dyDescent="0.3">
      <c r="A643" s="220"/>
      <c r="B643" s="220"/>
      <c r="C643" s="221"/>
      <c r="D643" s="220"/>
      <c r="E643" s="220"/>
      <c r="F643" s="220"/>
      <c r="G643" s="227"/>
    </row>
    <row r="644" spans="1:7" s="6" customFormat="1" ht="10.199999999999999" x14ac:dyDescent="0.3">
      <c r="A644" s="223" t="s">
        <v>1769</v>
      </c>
      <c r="B644" s="223"/>
      <c r="C644" s="228" t="s">
        <v>1770</v>
      </c>
      <c r="D644" s="229" t="s">
        <v>856</v>
      </c>
      <c r="E644" s="230">
        <v>1</v>
      </c>
      <c r="F644" s="231"/>
      <c r="G644" s="227"/>
    </row>
    <row r="645" spans="1:7" s="6" customFormat="1" ht="11.25" customHeight="1" x14ac:dyDescent="0.3">
      <c r="A645" s="220"/>
      <c r="B645" s="220"/>
      <c r="C645" s="221"/>
      <c r="D645" s="220"/>
      <c r="E645" s="220"/>
      <c r="F645" s="220"/>
      <c r="G645" s="222"/>
    </row>
    <row r="646" spans="1:7" s="6" customFormat="1" ht="10.199999999999999" x14ac:dyDescent="0.3">
      <c r="A646" s="223" t="s">
        <v>1771</v>
      </c>
      <c r="B646" s="223"/>
      <c r="C646" s="228" t="s">
        <v>1772</v>
      </c>
      <c r="D646" s="229"/>
      <c r="E646" s="230"/>
      <c r="F646" s="231"/>
      <c r="G646" s="227"/>
    </row>
    <row r="647" spans="1:7" s="6" customFormat="1" ht="11.25" customHeight="1" x14ac:dyDescent="0.3">
      <c r="A647" s="220"/>
      <c r="B647" s="220"/>
      <c r="C647" s="221"/>
      <c r="D647" s="220"/>
      <c r="E647" s="220"/>
      <c r="F647" s="220"/>
      <c r="G647" s="222"/>
    </row>
    <row r="648" spans="1:7" s="6" customFormat="1" ht="51" x14ac:dyDescent="0.3">
      <c r="A648" s="223"/>
      <c r="B648" s="223"/>
      <c r="C648" s="228" t="s">
        <v>1328</v>
      </c>
      <c r="D648" s="229"/>
      <c r="E648" s="230"/>
      <c r="F648" s="231"/>
      <c r="G648" s="227"/>
    </row>
    <row r="649" spans="1:7" s="6" customFormat="1" ht="11.25" customHeight="1" x14ac:dyDescent="0.3">
      <c r="A649" s="220"/>
      <c r="B649" s="220"/>
      <c r="C649" s="221"/>
      <c r="D649" s="220"/>
      <c r="E649" s="220"/>
      <c r="F649" s="220"/>
      <c r="G649" s="222"/>
    </row>
    <row r="650" spans="1:7" s="6" customFormat="1" ht="10.199999999999999" x14ac:dyDescent="0.3">
      <c r="A650" s="223"/>
      <c r="B650" s="223"/>
      <c r="C650" s="228" t="s">
        <v>1773</v>
      </c>
      <c r="D650" s="229" t="s">
        <v>856</v>
      </c>
      <c r="E650" s="230">
        <v>1</v>
      </c>
      <c r="F650" s="231"/>
      <c r="G650" s="227"/>
    </row>
    <row r="651" spans="1:7" s="6" customFormat="1" ht="11.25" customHeight="1" x14ac:dyDescent="0.3">
      <c r="A651" s="220"/>
      <c r="B651" s="220"/>
      <c r="C651" s="221"/>
      <c r="D651" s="220"/>
      <c r="E651" s="220"/>
      <c r="F651" s="220"/>
      <c r="G651" s="227"/>
    </row>
    <row r="652" spans="1:7" s="6" customFormat="1" ht="10.199999999999999" x14ac:dyDescent="0.3">
      <c r="A652" s="223"/>
      <c r="B652" s="223"/>
      <c r="C652" s="228" t="s">
        <v>1774</v>
      </c>
      <c r="D652" s="229" t="s">
        <v>856</v>
      </c>
      <c r="E652" s="230">
        <v>1</v>
      </c>
      <c r="F652" s="231"/>
      <c r="G652" s="227"/>
    </row>
    <row r="653" spans="1:7" s="6" customFormat="1" ht="11.25" customHeight="1" x14ac:dyDescent="0.3">
      <c r="A653" s="220"/>
      <c r="B653" s="220"/>
      <c r="C653" s="221"/>
      <c r="D653" s="220"/>
      <c r="E653" s="220"/>
      <c r="F653" s="220"/>
      <c r="G653" s="222"/>
    </row>
    <row r="654" spans="1:7" s="6" customFormat="1" ht="10.199999999999999" x14ac:dyDescent="0.3">
      <c r="A654" s="223" t="s">
        <v>1775</v>
      </c>
      <c r="B654" s="223"/>
      <c r="C654" s="228" t="s">
        <v>1776</v>
      </c>
      <c r="D654" s="229"/>
      <c r="E654" s="230"/>
      <c r="F654" s="231"/>
      <c r="G654" s="227"/>
    </row>
    <row r="655" spans="1:7" s="6" customFormat="1" ht="11.25" customHeight="1" x14ac:dyDescent="0.3">
      <c r="A655" s="220"/>
      <c r="B655" s="220"/>
      <c r="C655" s="221"/>
      <c r="D655" s="220"/>
      <c r="E655" s="220"/>
      <c r="F655" s="220"/>
      <c r="G655" s="222"/>
    </row>
    <row r="656" spans="1:7" s="6" customFormat="1" ht="61.2" x14ac:dyDescent="0.3">
      <c r="A656" s="223"/>
      <c r="B656" s="223"/>
      <c r="C656" s="228" t="s">
        <v>1329</v>
      </c>
      <c r="D656" s="229"/>
      <c r="E656" s="230"/>
      <c r="F656" s="231"/>
      <c r="G656" s="227"/>
    </row>
    <row r="657" spans="1:7" s="6" customFormat="1" ht="11.25" customHeight="1" x14ac:dyDescent="0.3">
      <c r="A657" s="220"/>
      <c r="B657" s="220"/>
      <c r="C657" s="221"/>
      <c r="D657" s="220"/>
      <c r="E657" s="220"/>
      <c r="F657" s="220"/>
      <c r="G657" s="222"/>
    </row>
    <row r="658" spans="1:7" s="6" customFormat="1" ht="10.199999999999999" x14ac:dyDescent="0.3">
      <c r="A658" s="223"/>
      <c r="B658" s="223"/>
      <c r="C658" s="228" t="s">
        <v>1777</v>
      </c>
      <c r="D658" s="229" t="s">
        <v>856</v>
      </c>
      <c r="E658" s="230">
        <v>1</v>
      </c>
      <c r="F658" s="231"/>
      <c r="G658" s="227"/>
    </row>
    <row r="659" spans="1:7" s="6" customFormat="1" ht="11.25" customHeight="1" x14ac:dyDescent="0.3">
      <c r="A659" s="220"/>
      <c r="B659" s="220"/>
      <c r="C659" s="221"/>
      <c r="D659" s="220"/>
      <c r="E659" s="220"/>
      <c r="F659" s="220"/>
      <c r="G659" s="227"/>
    </row>
    <row r="660" spans="1:7" s="6" customFormat="1" ht="10.199999999999999" x14ac:dyDescent="0.3">
      <c r="A660" s="223"/>
      <c r="B660" s="223"/>
      <c r="C660" s="228" t="s">
        <v>1778</v>
      </c>
      <c r="D660" s="229" t="s">
        <v>856</v>
      </c>
      <c r="E660" s="230">
        <v>1</v>
      </c>
      <c r="F660" s="231"/>
      <c r="G660" s="227"/>
    </row>
    <row r="661" spans="1:7" s="6" customFormat="1" ht="11.25" customHeight="1" x14ac:dyDescent="0.3">
      <c r="A661" s="220"/>
      <c r="B661" s="220"/>
      <c r="C661" s="221"/>
      <c r="D661" s="220"/>
      <c r="E661" s="220"/>
      <c r="F661" s="220"/>
      <c r="G661" s="227"/>
    </row>
    <row r="662" spans="1:7" s="6" customFormat="1" ht="10.199999999999999" x14ac:dyDescent="0.3">
      <c r="A662" s="223"/>
      <c r="B662" s="223"/>
      <c r="C662" s="228" t="s">
        <v>1779</v>
      </c>
      <c r="D662" s="229" t="s">
        <v>856</v>
      </c>
      <c r="E662" s="230">
        <v>1</v>
      </c>
      <c r="F662" s="231"/>
      <c r="G662" s="227"/>
    </row>
    <row r="663" spans="1:7" s="6" customFormat="1" ht="11.25" customHeight="1" x14ac:dyDescent="0.3">
      <c r="A663" s="220"/>
      <c r="B663" s="220"/>
      <c r="C663" s="221"/>
      <c r="D663" s="220"/>
      <c r="E663" s="220"/>
      <c r="F663" s="220"/>
      <c r="G663" s="227"/>
    </row>
    <row r="664" spans="1:7" s="6" customFormat="1" ht="10.199999999999999" x14ac:dyDescent="0.3">
      <c r="A664" s="223" t="s">
        <v>1780</v>
      </c>
      <c r="B664" s="223"/>
      <c r="C664" s="228" t="s">
        <v>1781</v>
      </c>
      <c r="D664" s="229"/>
      <c r="E664" s="230"/>
      <c r="F664" s="231"/>
      <c r="G664" s="227"/>
    </row>
    <row r="665" spans="1:7" s="6" customFormat="1" ht="11.25" customHeight="1" x14ac:dyDescent="0.3">
      <c r="A665" s="220"/>
      <c r="B665" s="220"/>
      <c r="C665" s="221"/>
      <c r="D665" s="220"/>
      <c r="E665" s="220"/>
      <c r="F665" s="220"/>
      <c r="G665" s="222"/>
    </row>
    <row r="666" spans="1:7" s="6" customFormat="1" ht="20.399999999999999" x14ac:dyDescent="0.3">
      <c r="A666" s="223"/>
      <c r="B666" s="223"/>
      <c r="C666" s="228" t="s">
        <v>1782</v>
      </c>
      <c r="D666" s="229" t="s">
        <v>856</v>
      </c>
      <c r="E666" s="230">
        <v>1</v>
      </c>
      <c r="F666" s="231"/>
      <c r="G666" s="227"/>
    </row>
    <row r="667" spans="1:7" s="6" customFormat="1" ht="11.25" customHeight="1" x14ac:dyDescent="0.3">
      <c r="A667" s="220"/>
      <c r="B667" s="220"/>
      <c r="C667" s="221"/>
      <c r="D667" s="220"/>
      <c r="E667" s="220"/>
      <c r="F667" s="220"/>
      <c r="G667" s="222"/>
    </row>
    <row r="668" spans="1:7" s="6" customFormat="1" ht="10.199999999999999" x14ac:dyDescent="0.3">
      <c r="A668" s="223" t="s">
        <v>1783</v>
      </c>
      <c r="B668" s="223"/>
      <c r="C668" s="228" t="s">
        <v>1784</v>
      </c>
      <c r="D668" s="229"/>
      <c r="E668" s="230"/>
      <c r="F668" s="231"/>
      <c r="G668" s="227"/>
    </row>
    <row r="669" spans="1:7" s="6" customFormat="1" ht="11.25" customHeight="1" x14ac:dyDescent="0.3">
      <c r="A669" s="220"/>
      <c r="B669" s="220"/>
      <c r="C669" s="221"/>
      <c r="D669" s="220"/>
      <c r="E669" s="220"/>
      <c r="F669" s="220"/>
      <c r="G669" s="222"/>
    </row>
    <row r="670" spans="1:7" s="6" customFormat="1" ht="10.199999999999999" x14ac:dyDescent="0.3">
      <c r="A670" s="220"/>
      <c r="B670" s="220"/>
      <c r="C670" s="221"/>
      <c r="D670" s="220"/>
      <c r="E670" s="220"/>
      <c r="F670" s="220"/>
      <c r="G670" s="222"/>
    </row>
    <row r="671" spans="1:7" s="6" customFormat="1" ht="10.199999999999999" x14ac:dyDescent="0.3">
      <c r="A671" s="220"/>
      <c r="B671" s="220"/>
      <c r="C671" s="221"/>
      <c r="D671" s="220"/>
      <c r="E671" s="220"/>
      <c r="F671" s="220"/>
      <c r="G671" s="222"/>
    </row>
    <row r="672" spans="1:7" s="7" customFormat="1" ht="15.15" customHeight="1" x14ac:dyDescent="0.3">
      <c r="A672" s="249" t="s">
        <v>474</v>
      </c>
      <c r="B672" s="256"/>
      <c r="C672" s="38"/>
      <c r="D672" s="39"/>
      <c r="E672" s="74"/>
      <c r="F672" s="74"/>
      <c r="G672" s="75"/>
    </row>
    <row r="673" spans="1:7" s="5" customFormat="1" ht="15.6" x14ac:dyDescent="0.3">
      <c r="A673" s="286"/>
      <c r="B673" s="286"/>
      <c r="C673" s="286"/>
      <c r="D673" s="286"/>
      <c r="E673" s="286"/>
      <c r="F673" s="286"/>
      <c r="G673" s="286"/>
    </row>
    <row r="674" spans="1:7" s="1" customFormat="1" ht="13.8" x14ac:dyDescent="0.3">
      <c r="A674" s="210"/>
      <c r="B674" s="210"/>
      <c r="C674" s="166"/>
      <c r="D674" s="210"/>
      <c r="E674" s="210"/>
      <c r="F674" s="210"/>
      <c r="G674" s="212"/>
    </row>
    <row r="675" spans="1:7" s="3" customFormat="1" ht="10.199999999999999" x14ac:dyDescent="0.3">
      <c r="A675" s="213"/>
      <c r="B675" s="213"/>
      <c r="C675" s="167"/>
      <c r="D675" s="213"/>
      <c r="E675" s="213"/>
      <c r="F675" s="213"/>
      <c r="G675" s="214" t="s">
        <v>1450</v>
      </c>
    </row>
    <row r="676" spans="1:7" s="6" customFormat="1" ht="35.85" customHeight="1" x14ac:dyDescent="0.3">
      <c r="A676" s="135" t="s">
        <v>432</v>
      </c>
      <c r="B676" s="135" t="s">
        <v>433</v>
      </c>
      <c r="C676" s="136" t="s">
        <v>434</v>
      </c>
      <c r="D676" s="135" t="s">
        <v>435</v>
      </c>
      <c r="E676" s="135" t="s">
        <v>1949</v>
      </c>
      <c r="F676" s="135" t="s">
        <v>436</v>
      </c>
      <c r="G676" s="134" t="s">
        <v>1950</v>
      </c>
    </row>
    <row r="677" spans="1:7" s="7" customFormat="1" ht="15.15" customHeight="1" x14ac:dyDescent="0.3">
      <c r="A677" s="249" t="s">
        <v>475</v>
      </c>
      <c r="B677" s="37"/>
      <c r="C677" s="38"/>
      <c r="D677" s="39"/>
      <c r="E677" s="74"/>
      <c r="F677" s="74"/>
      <c r="G677" s="75"/>
    </row>
    <row r="678" spans="1:7" s="6" customFormat="1" ht="40.799999999999997" x14ac:dyDescent="0.3">
      <c r="A678" s="232"/>
      <c r="B678" s="232"/>
      <c r="C678" s="236" t="s">
        <v>1785</v>
      </c>
      <c r="D678" s="233" t="s">
        <v>856</v>
      </c>
      <c r="E678" s="234">
        <v>1</v>
      </c>
      <c r="F678" s="235"/>
      <c r="G678" s="227"/>
    </row>
    <row r="679" spans="1:7" s="6" customFormat="1" ht="11.25" customHeight="1" x14ac:dyDescent="0.3">
      <c r="A679" s="220"/>
      <c r="B679" s="220"/>
      <c r="C679" s="221"/>
      <c r="D679" s="220"/>
      <c r="E679" s="220"/>
      <c r="F679" s="220"/>
      <c r="G679" s="222"/>
    </row>
    <row r="680" spans="1:7" s="6" customFormat="1" ht="10.199999999999999" x14ac:dyDescent="0.3">
      <c r="A680" s="223" t="s">
        <v>1786</v>
      </c>
      <c r="B680" s="223"/>
      <c r="C680" s="228" t="s">
        <v>1787</v>
      </c>
      <c r="D680" s="229"/>
      <c r="E680" s="230"/>
      <c r="F680" s="231"/>
      <c r="G680" s="227"/>
    </row>
    <row r="681" spans="1:7" s="6" customFormat="1" ht="11.25" customHeight="1" x14ac:dyDescent="0.3">
      <c r="A681" s="220"/>
      <c r="B681" s="220"/>
      <c r="C681" s="221"/>
      <c r="D681" s="220"/>
      <c r="E681" s="220"/>
      <c r="F681" s="220"/>
      <c r="G681" s="222"/>
    </row>
    <row r="682" spans="1:7" s="6" customFormat="1" ht="40.799999999999997" x14ac:dyDescent="0.3">
      <c r="A682" s="223"/>
      <c r="B682" s="223"/>
      <c r="C682" s="228" t="s">
        <v>1788</v>
      </c>
      <c r="D682" s="229"/>
      <c r="E682" s="230"/>
      <c r="F682" s="231"/>
      <c r="G682" s="227"/>
    </row>
    <row r="683" spans="1:7" s="6" customFormat="1" ht="11.25" customHeight="1" x14ac:dyDescent="0.3">
      <c r="A683" s="220"/>
      <c r="B683" s="220"/>
      <c r="C683" s="221"/>
      <c r="D683" s="220"/>
      <c r="E683" s="220"/>
      <c r="F683" s="220"/>
      <c r="G683" s="222"/>
    </row>
    <row r="684" spans="1:7" s="6" customFormat="1" ht="10.199999999999999" x14ac:dyDescent="0.3">
      <c r="A684" s="223"/>
      <c r="B684" s="223"/>
      <c r="C684" s="228" t="s">
        <v>1789</v>
      </c>
      <c r="D684" s="229"/>
      <c r="E684" s="230"/>
      <c r="F684" s="231"/>
      <c r="G684" s="227"/>
    </row>
    <row r="685" spans="1:7" s="6" customFormat="1" ht="11.25" customHeight="1" x14ac:dyDescent="0.3">
      <c r="A685" s="220"/>
      <c r="B685" s="220"/>
      <c r="C685" s="221"/>
      <c r="D685" s="220"/>
      <c r="E685" s="220"/>
      <c r="F685" s="220"/>
      <c r="G685" s="222"/>
    </row>
    <row r="686" spans="1:7" s="6" customFormat="1" ht="10.199999999999999" x14ac:dyDescent="0.3">
      <c r="A686" s="223"/>
      <c r="B686" s="223"/>
      <c r="C686" s="228" t="s">
        <v>1790</v>
      </c>
      <c r="D686" s="229" t="s">
        <v>856</v>
      </c>
      <c r="E686" s="230">
        <v>1</v>
      </c>
      <c r="F686" s="231"/>
      <c r="G686" s="227"/>
    </row>
    <row r="687" spans="1:7" s="6" customFormat="1" ht="11.25" customHeight="1" x14ac:dyDescent="0.3">
      <c r="A687" s="220"/>
      <c r="B687" s="220"/>
      <c r="C687" s="221"/>
      <c r="D687" s="220"/>
      <c r="E687" s="220"/>
      <c r="F687" s="220"/>
      <c r="G687" s="227"/>
    </row>
    <row r="688" spans="1:7" s="6" customFormat="1" ht="10.199999999999999" x14ac:dyDescent="0.3">
      <c r="A688" s="223"/>
      <c r="B688" s="223"/>
      <c r="C688" s="228" t="s">
        <v>1791</v>
      </c>
      <c r="D688" s="229" t="s">
        <v>856</v>
      </c>
      <c r="E688" s="230">
        <v>1</v>
      </c>
      <c r="F688" s="231"/>
      <c r="G688" s="227"/>
    </row>
    <row r="689" spans="1:7" s="6" customFormat="1" ht="11.25" customHeight="1" x14ac:dyDescent="0.3">
      <c r="A689" s="220"/>
      <c r="B689" s="220"/>
      <c r="C689" s="221"/>
      <c r="D689" s="220"/>
      <c r="E689" s="220"/>
      <c r="F689" s="220"/>
      <c r="G689" s="227"/>
    </row>
    <row r="690" spans="1:7" s="6" customFormat="1" ht="10.199999999999999" x14ac:dyDescent="0.3">
      <c r="A690" s="223"/>
      <c r="B690" s="223"/>
      <c r="C690" s="228" t="s">
        <v>1792</v>
      </c>
      <c r="D690" s="229" t="s">
        <v>856</v>
      </c>
      <c r="E690" s="230">
        <v>1</v>
      </c>
      <c r="F690" s="231"/>
      <c r="G690" s="227"/>
    </row>
    <row r="691" spans="1:7" s="6" customFormat="1" ht="11.25" customHeight="1" x14ac:dyDescent="0.3">
      <c r="A691" s="220"/>
      <c r="B691" s="220"/>
      <c r="C691" s="221"/>
      <c r="D691" s="220"/>
      <c r="E691" s="220"/>
      <c r="F691" s="220"/>
      <c r="G691" s="222"/>
    </row>
    <row r="692" spans="1:7" s="6" customFormat="1" ht="10.199999999999999" x14ac:dyDescent="0.3">
      <c r="A692" s="223"/>
      <c r="B692" s="223"/>
      <c r="C692" s="228" t="s">
        <v>1793</v>
      </c>
      <c r="D692" s="229"/>
      <c r="E692" s="230"/>
      <c r="F692" s="231"/>
      <c r="G692" s="227"/>
    </row>
    <row r="693" spans="1:7" s="6" customFormat="1" ht="11.25" customHeight="1" x14ac:dyDescent="0.3">
      <c r="A693" s="220"/>
      <c r="B693" s="220"/>
      <c r="C693" s="221"/>
      <c r="D693" s="220"/>
      <c r="E693" s="220"/>
      <c r="F693" s="220"/>
      <c r="G693" s="222"/>
    </row>
    <row r="694" spans="1:7" s="6" customFormat="1" ht="10.199999999999999" x14ac:dyDescent="0.3">
      <c r="A694" s="223"/>
      <c r="B694" s="223"/>
      <c r="C694" s="228" t="s">
        <v>1794</v>
      </c>
      <c r="D694" s="229" t="s">
        <v>856</v>
      </c>
      <c r="E694" s="230">
        <v>1</v>
      </c>
      <c r="F694" s="231"/>
      <c r="G694" s="227"/>
    </row>
    <row r="695" spans="1:7" s="6" customFormat="1" ht="11.25" customHeight="1" x14ac:dyDescent="0.3">
      <c r="A695" s="220"/>
      <c r="B695" s="220"/>
      <c r="C695" s="221"/>
      <c r="D695" s="220"/>
      <c r="E695" s="220"/>
      <c r="F695" s="220"/>
      <c r="G695" s="222"/>
    </row>
    <row r="696" spans="1:7" s="6" customFormat="1" ht="10.199999999999999" x14ac:dyDescent="0.3">
      <c r="A696" s="223" t="s">
        <v>1795</v>
      </c>
      <c r="B696" s="223"/>
      <c r="C696" s="228" t="s">
        <v>1796</v>
      </c>
      <c r="D696" s="229"/>
      <c r="E696" s="230"/>
      <c r="F696" s="231"/>
      <c r="G696" s="227"/>
    </row>
    <row r="697" spans="1:7" s="6" customFormat="1" ht="11.25" customHeight="1" x14ac:dyDescent="0.3">
      <c r="A697" s="220"/>
      <c r="B697" s="220"/>
      <c r="C697" s="221"/>
      <c r="D697" s="220"/>
      <c r="E697" s="220"/>
      <c r="F697" s="220"/>
      <c r="G697" s="222"/>
    </row>
    <row r="698" spans="1:7" s="6" customFormat="1" ht="30.6" x14ac:dyDescent="0.3">
      <c r="A698" s="223"/>
      <c r="B698" s="223"/>
      <c r="C698" s="228" t="s">
        <v>1797</v>
      </c>
      <c r="D698" s="229"/>
      <c r="E698" s="230"/>
      <c r="F698" s="231"/>
      <c r="G698" s="227"/>
    </row>
    <row r="699" spans="1:7" s="6" customFormat="1" ht="11.25" customHeight="1" x14ac:dyDescent="0.3">
      <c r="A699" s="220"/>
      <c r="B699" s="220"/>
      <c r="C699" s="221"/>
      <c r="D699" s="220"/>
      <c r="E699" s="220"/>
      <c r="F699" s="220"/>
      <c r="G699" s="222"/>
    </row>
    <row r="700" spans="1:7" s="6" customFormat="1" ht="10.199999999999999" x14ac:dyDescent="0.3">
      <c r="A700" s="223"/>
      <c r="B700" s="223"/>
      <c r="C700" s="228" t="s">
        <v>1798</v>
      </c>
      <c r="D700" s="229" t="s">
        <v>665</v>
      </c>
      <c r="E700" s="230">
        <v>1</v>
      </c>
      <c r="F700" s="231"/>
      <c r="G700" s="227"/>
    </row>
    <row r="701" spans="1:7" s="6" customFormat="1" ht="11.25" customHeight="1" x14ac:dyDescent="0.3">
      <c r="A701" s="220"/>
      <c r="B701" s="220"/>
      <c r="C701" s="221"/>
      <c r="D701" s="220"/>
      <c r="E701" s="220"/>
      <c r="F701" s="220"/>
      <c r="G701" s="227"/>
    </row>
    <row r="702" spans="1:7" s="6" customFormat="1" ht="10.199999999999999" x14ac:dyDescent="0.3">
      <c r="A702" s="223"/>
      <c r="B702" s="223"/>
      <c r="C702" s="228" t="s">
        <v>1799</v>
      </c>
      <c r="D702" s="229" t="s">
        <v>665</v>
      </c>
      <c r="E702" s="230">
        <v>1</v>
      </c>
      <c r="F702" s="231"/>
      <c r="G702" s="227"/>
    </row>
    <row r="703" spans="1:7" s="6" customFormat="1" ht="11.25" customHeight="1" x14ac:dyDescent="0.3">
      <c r="A703" s="220"/>
      <c r="B703" s="220"/>
      <c r="C703" s="221"/>
      <c r="D703" s="220"/>
      <c r="E703" s="220"/>
      <c r="F703" s="220"/>
      <c r="G703" s="227"/>
    </row>
    <row r="704" spans="1:7" s="6" customFormat="1" ht="10.199999999999999" x14ac:dyDescent="0.3">
      <c r="A704" s="223"/>
      <c r="B704" s="223"/>
      <c r="C704" s="228" t="s">
        <v>1800</v>
      </c>
      <c r="D704" s="229" t="s">
        <v>665</v>
      </c>
      <c r="E704" s="230">
        <v>1</v>
      </c>
      <c r="F704" s="231"/>
      <c r="G704" s="227"/>
    </row>
    <row r="705" spans="1:7" s="6" customFormat="1" ht="11.25" customHeight="1" x14ac:dyDescent="0.3">
      <c r="A705" s="220"/>
      <c r="B705" s="220"/>
      <c r="C705" s="221"/>
      <c r="D705" s="220"/>
      <c r="E705" s="220"/>
      <c r="F705" s="220"/>
      <c r="G705" s="222"/>
    </row>
    <row r="706" spans="1:7" s="6" customFormat="1" ht="10.199999999999999" x14ac:dyDescent="0.3">
      <c r="A706" s="223" t="s">
        <v>1801</v>
      </c>
      <c r="B706" s="223"/>
      <c r="C706" s="228" t="s">
        <v>1802</v>
      </c>
      <c r="D706" s="229"/>
      <c r="E706" s="230"/>
      <c r="F706" s="231"/>
      <c r="G706" s="227"/>
    </row>
    <row r="707" spans="1:7" s="6" customFormat="1" ht="11.25" customHeight="1" x14ac:dyDescent="0.3">
      <c r="A707" s="220"/>
      <c r="B707" s="220"/>
      <c r="C707" s="221"/>
      <c r="D707" s="220"/>
      <c r="E707" s="220"/>
      <c r="F707" s="220"/>
      <c r="G707" s="222"/>
    </row>
    <row r="708" spans="1:7" s="6" customFormat="1" ht="20.399999999999999" x14ac:dyDescent="0.3">
      <c r="A708" s="223"/>
      <c r="B708" s="223"/>
      <c r="C708" s="228" t="s">
        <v>1803</v>
      </c>
      <c r="D708" s="229" t="s">
        <v>665</v>
      </c>
      <c r="E708" s="230">
        <v>1</v>
      </c>
      <c r="F708" s="231"/>
      <c r="G708" s="227"/>
    </row>
    <row r="709" spans="1:7" s="6" customFormat="1" ht="11.25" customHeight="1" x14ac:dyDescent="0.3">
      <c r="A709" s="220"/>
      <c r="B709" s="220"/>
      <c r="C709" s="221"/>
      <c r="D709" s="220"/>
      <c r="E709" s="220"/>
      <c r="F709" s="220"/>
      <c r="G709" s="222"/>
    </row>
    <row r="710" spans="1:7" s="6" customFormat="1" ht="10.199999999999999" x14ac:dyDescent="0.3">
      <c r="A710" s="223"/>
      <c r="B710" s="223"/>
      <c r="C710" s="228" t="s">
        <v>1804</v>
      </c>
      <c r="D710" s="229" t="s">
        <v>856</v>
      </c>
      <c r="E710" s="230">
        <v>1</v>
      </c>
      <c r="F710" s="231"/>
      <c r="G710" s="227"/>
    </row>
    <row r="711" spans="1:7" s="6" customFormat="1" ht="11.25" customHeight="1" x14ac:dyDescent="0.3">
      <c r="A711" s="220"/>
      <c r="B711" s="220"/>
      <c r="C711" s="221"/>
      <c r="D711" s="220"/>
      <c r="E711" s="220"/>
      <c r="F711" s="220"/>
      <c r="G711" s="222"/>
    </row>
    <row r="712" spans="1:7" s="6" customFormat="1" ht="10.199999999999999" x14ac:dyDescent="0.3">
      <c r="A712" s="220"/>
      <c r="B712" s="220"/>
      <c r="C712" s="221"/>
      <c r="D712" s="220"/>
      <c r="E712" s="220"/>
      <c r="F712" s="220"/>
      <c r="G712" s="222"/>
    </row>
    <row r="713" spans="1:7" s="6" customFormat="1" ht="10.199999999999999" x14ac:dyDescent="0.3">
      <c r="A713" s="220"/>
      <c r="B713" s="220"/>
      <c r="C713" s="221"/>
      <c r="D713" s="220"/>
      <c r="E713" s="220"/>
      <c r="F713" s="220"/>
      <c r="G713" s="222"/>
    </row>
    <row r="714" spans="1:7" s="6" customFormat="1" ht="10.199999999999999" x14ac:dyDescent="0.3">
      <c r="A714" s="220"/>
      <c r="B714" s="220"/>
      <c r="C714" s="221"/>
      <c r="D714" s="220"/>
      <c r="E714" s="220"/>
      <c r="F714" s="220"/>
      <c r="G714" s="222"/>
    </row>
    <row r="715" spans="1:7" s="6" customFormat="1" ht="10.199999999999999" x14ac:dyDescent="0.3">
      <c r="A715" s="220"/>
      <c r="B715" s="220"/>
      <c r="C715" s="221"/>
      <c r="D715" s="220"/>
      <c r="E715" s="220"/>
      <c r="F715" s="220"/>
      <c r="G715" s="222"/>
    </row>
    <row r="716" spans="1:7" s="6" customFormat="1" ht="10.199999999999999" x14ac:dyDescent="0.3">
      <c r="A716" s="220"/>
      <c r="B716" s="220"/>
      <c r="C716" s="221"/>
      <c r="D716" s="220"/>
      <c r="E716" s="220"/>
      <c r="F716" s="220"/>
      <c r="G716" s="222"/>
    </row>
    <row r="717" spans="1:7" s="6" customFormat="1" ht="10.199999999999999" x14ac:dyDescent="0.3">
      <c r="A717" s="220"/>
      <c r="B717" s="220"/>
      <c r="C717" s="221"/>
      <c r="D717" s="220"/>
      <c r="E717" s="220"/>
      <c r="F717" s="220"/>
      <c r="G717" s="222"/>
    </row>
    <row r="718" spans="1:7" s="6" customFormat="1" ht="10.199999999999999" x14ac:dyDescent="0.3">
      <c r="A718" s="220"/>
      <c r="B718" s="220"/>
      <c r="C718" s="221"/>
      <c r="D718" s="220"/>
      <c r="E718" s="220"/>
      <c r="F718" s="220"/>
      <c r="G718" s="222"/>
    </row>
    <row r="719" spans="1:7" s="7" customFormat="1" ht="15.15" customHeight="1" x14ac:dyDescent="0.3">
      <c r="A719" s="249" t="s">
        <v>582</v>
      </c>
      <c r="B719" s="37"/>
      <c r="C719" s="38"/>
      <c r="D719" s="39"/>
      <c r="E719" s="74"/>
      <c r="F719" s="74"/>
      <c r="G719" s="75"/>
    </row>
    <row r="720" spans="1:7" s="5" customFormat="1" ht="15.6" x14ac:dyDescent="0.3">
      <c r="A720" s="237"/>
      <c r="B720" s="238"/>
      <c r="C720" s="185"/>
      <c r="D720" s="238"/>
      <c r="E720" s="238"/>
      <c r="F720" s="238"/>
      <c r="G720" s="239"/>
    </row>
    <row r="721" spans="1:7" s="6" customFormat="1" ht="10.199999999999999" x14ac:dyDescent="0.3">
      <c r="A721" s="7"/>
      <c r="B721" s="7"/>
      <c r="C721" s="240"/>
      <c r="D721" s="7"/>
      <c r="E721" s="7"/>
      <c r="F721" s="7"/>
      <c r="G721" s="241"/>
    </row>
    <row r="722" spans="1:7" s="6" customFormat="1" ht="10.199999999999999" x14ac:dyDescent="0.3">
      <c r="A722" s="7"/>
      <c r="B722" s="7"/>
      <c r="C722" s="240"/>
      <c r="D722" s="7"/>
      <c r="E722" s="7"/>
      <c r="F722" s="7"/>
      <c r="G722" s="241"/>
    </row>
    <row r="723" spans="1:7" s="6" customFormat="1" ht="10.199999999999999" x14ac:dyDescent="0.3">
      <c r="A723" s="7"/>
      <c r="B723" s="7"/>
      <c r="C723" s="240"/>
      <c r="D723" s="7"/>
      <c r="E723" s="7"/>
      <c r="F723" s="7"/>
      <c r="G723" s="241"/>
    </row>
    <row r="724" spans="1:7" s="6" customFormat="1" ht="10.199999999999999" x14ac:dyDescent="0.3">
      <c r="A724" s="7"/>
      <c r="B724" s="7"/>
      <c r="C724" s="240"/>
      <c r="D724" s="7"/>
      <c r="E724" s="7"/>
      <c r="F724" s="7"/>
      <c r="G724" s="241"/>
    </row>
    <row r="725" spans="1:7" s="6" customFormat="1" ht="10.199999999999999" x14ac:dyDescent="0.3">
      <c r="A725" s="7"/>
      <c r="B725" s="7"/>
      <c r="C725" s="240"/>
      <c r="D725" s="7"/>
      <c r="E725" s="7"/>
      <c r="F725" s="7"/>
      <c r="G725" s="241"/>
    </row>
    <row r="726" spans="1:7" s="6" customFormat="1" ht="10.199999999999999" x14ac:dyDescent="0.3">
      <c r="A726" s="7"/>
      <c r="B726" s="7"/>
      <c r="C726" s="240"/>
      <c r="D726" s="7"/>
      <c r="E726" s="7"/>
      <c r="F726" s="7"/>
      <c r="G726" s="241"/>
    </row>
    <row r="727" spans="1:7" s="6" customFormat="1" ht="10.199999999999999" x14ac:dyDescent="0.3">
      <c r="A727" s="7"/>
      <c r="B727" s="7"/>
      <c r="C727" s="240"/>
      <c r="D727" s="7"/>
      <c r="E727" s="7"/>
      <c r="F727" s="7"/>
      <c r="G727" s="241"/>
    </row>
    <row r="728" spans="1:7" s="6" customFormat="1" ht="10.199999999999999" x14ac:dyDescent="0.3">
      <c r="A728" s="7"/>
      <c r="B728" s="7"/>
      <c r="C728" s="240"/>
      <c r="D728" s="7"/>
      <c r="E728" s="7"/>
      <c r="F728" s="7"/>
      <c r="G728" s="241"/>
    </row>
    <row r="729" spans="1:7" s="6" customFormat="1" ht="10.199999999999999" x14ac:dyDescent="0.3">
      <c r="A729" s="7"/>
      <c r="B729" s="7"/>
      <c r="C729" s="240"/>
      <c r="D729" s="7"/>
      <c r="E729" s="7"/>
      <c r="F729" s="7"/>
      <c r="G729" s="241"/>
    </row>
    <row r="730" spans="1:7" s="6" customFormat="1" ht="10.199999999999999" x14ac:dyDescent="0.3">
      <c r="A730" s="7"/>
      <c r="B730" s="7"/>
      <c r="C730" s="240"/>
      <c r="D730" s="7"/>
      <c r="E730" s="7"/>
      <c r="F730" s="7"/>
      <c r="G730" s="241"/>
    </row>
    <row r="731" spans="1:7" s="6" customFormat="1" ht="10.199999999999999" x14ac:dyDescent="0.3">
      <c r="A731" s="7"/>
      <c r="B731" s="7"/>
      <c r="C731" s="240"/>
      <c r="D731" s="7"/>
      <c r="E731" s="7"/>
      <c r="F731" s="7"/>
      <c r="G731" s="241"/>
    </row>
    <row r="732" spans="1:7" s="6" customFormat="1" ht="10.199999999999999" x14ac:dyDescent="0.3">
      <c r="A732" s="7"/>
      <c r="B732" s="7"/>
      <c r="C732" s="240"/>
      <c r="D732" s="7"/>
      <c r="E732" s="7"/>
      <c r="F732" s="7"/>
      <c r="G732" s="241"/>
    </row>
    <row r="733" spans="1:7" s="6" customFormat="1" ht="10.199999999999999" x14ac:dyDescent="0.3">
      <c r="A733" s="7"/>
      <c r="B733" s="7"/>
      <c r="C733" s="240"/>
      <c r="D733" s="7"/>
      <c r="E733" s="7"/>
      <c r="F733" s="7"/>
      <c r="G733" s="241"/>
    </row>
    <row r="734" spans="1:7" s="6" customFormat="1" ht="10.199999999999999" x14ac:dyDescent="0.3">
      <c r="A734" s="7"/>
      <c r="B734" s="7"/>
      <c r="C734" s="240"/>
      <c r="D734" s="7"/>
      <c r="E734" s="7"/>
      <c r="F734" s="7"/>
      <c r="G734" s="241"/>
    </row>
    <row r="735" spans="1:7" s="6" customFormat="1" ht="10.199999999999999" x14ac:dyDescent="0.3">
      <c r="A735" s="7"/>
      <c r="B735" s="7"/>
      <c r="C735" s="240"/>
      <c r="D735" s="7"/>
      <c r="E735" s="7"/>
      <c r="F735" s="7"/>
      <c r="G735" s="241"/>
    </row>
    <row r="736" spans="1:7" s="6" customFormat="1" ht="10.199999999999999" x14ac:dyDescent="0.3">
      <c r="A736" s="7"/>
      <c r="B736" s="7"/>
      <c r="C736" s="240"/>
      <c r="D736" s="7"/>
      <c r="E736" s="7"/>
      <c r="F736" s="7"/>
      <c r="G736" s="241"/>
    </row>
    <row r="737" spans="1:7" s="6" customFormat="1" ht="10.199999999999999" x14ac:dyDescent="0.3">
      <c r="A737" s="7"/>
      <c r="B737" s="7"/>
      <c r="C737" s="240"/>
      <c r="D737" s="7"/>
      <c r="E737" s="7"/>
      <c r="F737" s="7"/>
      <c r="G737" s="241"/>
    </row>
    <row r="738" spans="1:7" s="6" customFormat="1" ht="10.199999999999999" x14ac:dyDescent="0.3">
      <c r="A738" s="7"/>
      <c r="B738" s="7"/>
      <c r="C738" s="240"/>
      <c r="D738" s="7"/>
      <c r="E738" s="7"/>
      <c r="F738" s="7"/>
      <c r="G738" s="241"/>
    </row>
    <row r="739" spans="1:7" s="6" customFormat="1" ht="10.199999999999999" x14ac:dyDescent="0.3">
      <c r="A739" s="7"/>
      <c r="B739" s="7"/>
      <c r="C739" s="240"/>
      <c r="D739" s="7"/>
      <c r="E739" s="7"/>
      <c r="F739" s="7"/>
      <c r="G739" s="241"/>
    </row>
    <row r="740" spans="1:7" s="6" customFormat="1" ht="10.199999999999999" x14ac:dyDescent="0.3">
      <c r="A740" s="7"/>
      <c r="B740" s="7"/>
      <c r="C740" s="240"/>
      <c r="D740" s="7"/>
      <c r="E740" s="7"/>
      <c r="F740" s="7"/>
      <c r="G740" s="241"/>
    </row>
    <row r="741" spans="1:7" s="6" customFormat="1" ht="10.199999999999999" x14ac:dyDescent="0.3">
      <c r="A741" s="7"/>
      <c r="B741" s="7"/>
      <c r="C741" s="240"/>
      <c r="D741" s="7"/>
      <c r="E741" s="7"/>
      <c r="F741" s="7"/>
      <c r="G741" s="241"/>
    </row>
    <row r="742" spans="1:7" s="6" customFormat="1" ht="10.199999999999999" x14ac:dyDescent="0.3">
      <c r="A742" s="7"/>
      <c r="B742" s="7"/>
      <c r="C742" s="240"/>
      <c r="D742" s="7"/>
      <c r="E742" s="7"/>
      <c r="F742" s="7"/>
      <c r="G742" s="241"/>
    </row>
    <row r="743" spans="1:7" s="6" customFormat="1" ht="10.199999999999999" x14ac:dyDescent="0.3">
      <c r="A743" s="7"/>
      <c r="B743" s="7"/>
      <c r="C743" s="240"/>
      <c r="D743" s="7"/>
      <c r="E743" s="7"/>
      <c r="F743" s="7"/>
      <c r="G743" s="241"/>
    </row>
    <row r="744" spans="1:7" s="6" customFormat="1" ht="10.199999999999999" x14ac:dyDescent="0.3">
      <c r="A744" s="7"/>
      <c r="B744" s="7"/>
      <c r="C744" s="240"/>
      <c r="D744" s="7"/>
      <c r="E744" s="7"/>
      <c r="F744" s="7"/>
      <c r="G744" s="241"/>
    </row>
    <row r="745" spans="1:7" s="6" customFormat="1" ht="10.199999999999999" x14ac:dyDescent="0.3">
      <c r="A745" s="7"/>
      <c r="B745" s="7"/>
      <c r="C745" s="240"/>
      <c r="D745" s="7"/>
      <c r="E745" s="7"/>
      <c r="F745" s="7"/>
      <c r="G745" s="241"/>
    </row>
    <row r="746" spans="1:7" s="6" customFormat="1" ht="10.199999999999999" x14ac:dyDescent="0.3">
      <c r="A746" s="7"/>
      <c r="B746" s="7"/>
      <c r="C746" s="240"/>
      <c r="D746" s="7"/>
      <c r="E746" s="7"/>
      <c r="F746" s="7"/>
      <c r="G746" s="241"/>
    </row>
    <row r="747" spans="1:7" s="6" customFormat="1" ht="10.199999999999999" x14ac:dyDescent="0.3">
      <c r="A747" s="7"/>
      <c r="B747" s="7"/>
      <c r="C747" s="240"/>
      <c r="D747" s="7"/>
      <c r="E747" s="7"/>
      <c r="F747" s="7"/>
      <c r="G747" s="241"/>
    </row>
    <row r="748" spans="1:7" s="6" customFormat="1" ht="10.199999999999999" x14ac:dyDescent="0.3">
      <c r="A748" s="7"/>
      <c r="B748" s="7"/>
      <c r="C748" s="240"/>
      <c r="D748" s="7"/>
      <c r="E748" s="7"/>
      <c r="F748" s="7"/>
      <c r="G748" s="241"/>
    </row>
    <row r="749" spans="1:7" s="6" customFormat="1" ht="10.199999999999999" x14ac:dyDescent="0.3">
      <c r="A749" s="7"/>
      <c r="B749" s="7"/>
      <c r="C749" s="240"/>
      <c r="D749" s="7"/>
      <c r="E749" s="7"/>
      <c r="F749" s="7"/>
      <c r="G749" s="241"/>
    </row>
    <row r="750" spans="1:7" s="6" customFormat="1" ht="10.199999999999999" x14ac:dyDescent="0.3">
      <c r="A750" s="7"/>
      <c r="B750" s="7"/>
      <c r="C750" s="240"/>
      <c r="D750" s="7"/>
      <c r="E750" s="7"/>
      <c r="F750" s="7"/>
      <c r="G750" s="241"/>
    </row>
    <row r="751" spans="1:7" s="6" customFormat="1" ht="10.199999999999999" x14ac:dyDescent="0.3">
      <c r="A751" s="7"/>
      <c r="B751" s="7"/>
      <c r="C751" s="240"/>
      <c r="D751" s="7"/>
      <c r="E751" s="7"/>
      <c r="F751" s="7"/>
      <c r="G751" s="241"/>
    </row>
    <row r="752" spans="1:7" s="6" customFormat="1" ht="10.199999999999999" x14ac:dyDescent="0.3">
      <c r="A752" s="7"/>
      <c r="B752" s="7"/>
      <c r="C752" s="240"/>
      <c r="D752" s="7"/>
      <c r="E752" s="7"/>
      <c r="F752" s="7"/>
      <c r="G752" s="241"/>
    </row>
    <row r="753" spans="1:7" s="6" customFormat="1" ht="10.199999999999999" x14ac:dyDescent="0.3">
      <c r="A753" s="7"/>
      <c r="B753" s="7"/>
      <c r="C753" s="240"/>
      <c r="D753" s="7"/>
      <c r="E753" s="7"/>
      <c r="F753" s="7"/>
      <c r="G753" s="241"/>
    </row>
    <row r="754" spans="1:7" s="6" customFormat="1" ht="10.199999999999999" x14ac:dyDescent="0.3">
      <c r="A754" s="7"/>
      <c r="B754" s="7"/>
      <c r="C754" s="240"/>
      <c r="D754" s="7"/>
      <c r="E754" s="7"/>
      <c r="F754" s="7"/>
      <c r="G754" s="241"/>
    </row>
    <row r="755" spans="1:7" s="6" customFormat="1" ht="10.199999999999999" x14ac:dyDescent="0.3">
      <c r="A755" s="7"/>
      <c r="B755" s="7"/>
      <c r="C755" s="240"/>
      <c r="D755" s="7"/>
      <c r="E755" s="7"/>
      <c r="F755" s="7"/>
      <c r="G755" s="241"/>
    </row>
    <row r="756" spans="1:7" s="6" customFormat="1" ht="10.199999999999999" x14ac:dyDescent="0.3">
      <c r="A756" s="7"/>
      <c r="B756" s="7"/>
      <c r="C756" s="240"/>
      <c r="D756" s="7"/>
      <c r="E756" s="7"/>
      <c r="F756" s="7"/>
      <c r="G756" s="241"/>
    </row>
    <row r="757" spans="1:7" s="6" customFormat="1" ht="10.199999999999999" x14ac:dyDescent="0.3">
      <c r="A757" s="7"/>
      <c r="B757" s="7"/>
      <c r="C757" s="240"/>
      <c r="D757" s="7"/>
      <c r="E757" s="7"/>
      <c r="F757" s="7"/>
      <c r="G757" s="241"/>
    </row>
    <row r="758" spans="1:7" s="6" customFormat="1" ht="10.199999999999999" x14ac:dyDescent="0.3">
      <c r="A758" s="7"/>
      <c r="B758" s="7"/>
      <c r="C758" s="240"/>
      <c r="D758" s="7"/>
      <c r="E758" s="7"/>
      <c r="F758" s="7"/>
      <c r="G758" s="241"/>
    </row>
    <row r="759" spans="1:7" s="6" customFormat="1" ht="10.199999999999999" x14ac:dyDescent="0.3">
      <c r="A759" s="7"/>
      <c r="B759" s="7"/>
      <c r="C759" s="240"/>
      <c r="D759" s="7"/>
      <c r="E759" s="7"/>
      <c r="F759" s="7"/>
      <c r="G759" s="241"/>
    </row>
    <row r="760" spans="1:7" s="6" customFormat="1" ht="10.199999999999999" x14ac:dyDescent="0.3">
      <c r="A760" s="7"/>
      <c r="B760" s="7"/>
      <c r="C760" s="240"/>
      <c r="D760" s="7"/>
      <c r="E760" s="7"/>
      <c r="F760" s="7"/>
      <c r="G760" s="241"/>
    </row>
    <row r="761" spans="1:7" s="6" customFormat="1" ht="10.199999999999999" x14ac:dyDescent="0.3">
      <c r="A761" s="7"/>
      <c r="B761" s="7"/>
      <c r="C761" s="240"/>
      <c r="D761" s="7"/>
      <c r="E761" s="7"/>
      <c r="F761" s="7"/>
      <c r="G761" s="241"/>
    </row>
    <row r="762" spans="1:7" s="6" customFormat="1" ht="10.199999999999999" x14ac:dyDescent="0.3">
      <c r="A762" s="7"/>
      <c r="B762" s="7"/>
      <c r="C762" s="240"/>
      <c r="D762" s="7"/>
      <c r="E762" s="7"/>
      <c r="F762" s="7"/>
      <c r="G762" s="241"/>
    </row>
    <row r="763" spans="1:7" s="6" customFormat="1" ht="10.199999999999999" x14ac:dyDescent="0.3">
      <c r="A763" s="7"/>
      <c r="B763" s="7"/>
      <c r="C763" s="240"/>
      <c r="D763" s="7"/>
      <c r="E763" s="7"/>
      <c r="F763" s="7"/>
      <c r="G763" s="241"/>
    </row>
    <row r="764" spans="1:7" s="6" customFormat="1" ht="10.199999999999999" x14ac:dyDescent="0.3">
      <c r="A764" s="7"/>
      <c r="B764" s="7"/>
      <c r="C764" s="240"/>
      <c r="D764" s="7"/>
      <c r="E764" s="7"/>
      <c r="F764" s="7"/>
      <c r="G764" s="241"/>
    </row>
    <row r="765" spans="1:7" s="6" customFormat="1" ht="10.199999999999999" x14ac:dyDescent="0.3">
      <c r="A765" s="7"/>
      <c r="B765" s="7"/>
      <c r="C765" s="240"/>
      <c r="D765" s="7"/>
      <c r="E765" s="7"/>
      <c r="F765" s="7"/>
      <c r="G765" s="241"/>
    </row>
    <row r="766" spans="1:7" s="6" customFormat="1" ht="10.199999999999999" x14ac:dyDescent="0.3">
      <c r="A766" s="7"/>
      <c r="B766" s="7"/>
      <c r="C766" s="240"/>
      <c r="D766" s="7"/>
      <c r="E766" s="7"/>
      <c r="F766" s="7"/>
      <c r="G766" s="241"/>
    </row>
    <row r="767" spans="1:7" s="6" customFormat="1" ht="10.199999999999999" x14ac:dyDescent="0.3">
      <c r="A767" s="7"/>
      <c r="B767" s="7"/>
      <c r="C767" s="240"/>
      <c r="D767" s="7"/>
      <c r="E767" s="7"/>
      <c r="F767" s="7"/>
      <c r="G767" s="241"/>
    </row>
    <row r="768" spans="1:7" s="6" customFormat="1" ht="10.199999999999999" x14ac:dyDescent="0.3">
      <c r="A768" s="7"/>
      <c r="B768" s="7"/>
      <c r="C768" s="240"/>
      <c r="D768" s="7"/>
      <c r="E768" s="7"/>
      <c r="F768" s="7"/>
      <c r="G768" s="241"/>
    </row>
    <row r="769" spans="1:7" s="6" customFormat="1" ht="10.199999999999999" x14ac:dyDescent="0.3">
      <c r="A769" s="7"/>
      <c r="B769" s="7"/>
      <c r="C769" s="240"/>
      <c r="D769" s="7"/>
      <c r="E769" s="7"/>
      <c r="F769" s="7"/>
      <c r="G769" s="241"/>
    </row>
    <row r="770" spans="1:7" s="6" customFormat="1" ht="10.199999999999999" x14ac:dyDescent="0.3">
      <c r="A770" s="7"/>
      <c r="B770" s="7"/>
      <c r="C770" s="240"/>
      <c r="D770" s="7"/>
      <c r="E770" s="7"/>
      <c r="F770" s="7"/>
      <c r="G770" s="241"/>
    </row>
    <row r="771" spans="1:7" s="6" customFormat="1" ht="10.199999999999999" x14ac:dyDescent="0.3">
      <c r="A771" s="7"/>
      <c r="B771" s="7"/>
      <c r="C771" s="240"/>
      <c r="D771" s="7"/>
      <c r="E771" s="7"/>
      <c r="F771" s="7"/>
      <c r="G771" s="241"/>
    </row>
    <row r="772" spans="1:7" s="6" customFormat="1" ht="10.199999999999999" x14ac:dyDescent="0.3">
      <c r="A772" s="7"/>
      <c r="B772" s="7"/>
      <c r="C772" s="240"/>
      <c r="D772" s="7"/>
      <c r="E772" s="7"/>
      <c r="F772" s="7"/>
      <c r="G772" s="241"/>
    </row>
    <row r="773" spans="1:7" s="6" customFormat="1" ht="10.199999999999999" x14ac:dyDescent="0.3">
      <c r="A773" s="7"/>
      <c r="B773" s="7"/>
      <c r="C773" s="240"/>
      <c r="D773" s="7"/>
      <c r="E773" s="7"/>
      <c r="F773" s="7"/>
      <c r="G773" s="241"/>
    </row>
    <row r="774" spans="1:7" s="6" customFormat="1" ht="10.199999999999999" x14ac:dyDescent="0.3">
      <c r="A774" s="7"/>
      <c r="B774" s="7"/>
      <c r="C774" s="240"/>
      <c r="D774" s="7"/>
      <c r="E774" s="7"/>
      <c r="F774" s="7"/>
      <c r="G774" s="241"/>
    </row>
    <row r="775" spans="1:7" s="6" customFormat="1" ht="10.199999999999999" x14ac:dyDescent="0.3">
      <c r="A775" s="7"/>
      <c r="B775" s="7"/>
      <c r="C775" s="240"/>
      <c r="D775" s="7"/>
      <c r="E775" s="7"/>
      <c r="F775" s="7"/>
      <c r="G775" s="241"/>
    </row>
    <row r="776" spans="1:7" s="6" customFormat="1" ht="10.199999999999999" x14ac:dyDescent="0.3">
      <c r="A776" s="7"/>
      <c r="B776" s="7"/>
      <c r="C776" s="240"/>
      <c r="D776" s="7"/>
      <c r="E776" s="7"/>
      <c r="F776" s="7"/>
      <c r="G776" s="241"/>
    </row>
    <row r="777" spans="1:7" s="6" customFormat="1" ht="10.199999999999999" x14ac:dyDescent="0.3">
      <c r="A777" s="7"/>
      <c r="B777" s="7"/>
      <c r="C777" s="240"/>
      <c r="D777" s="7"/>
      <c r="E777" s="7"/>
      <c r="F777" s="7"/>
      <c r="G777" s="241"/>
    </row>
    <row r="778" spans="1:7" s="6" customFormat="1" ht="10.199999999999999" x14ac:dyDescent="0.3">
      <c r="A778" s="7"/>
      <c r="B778" s="7"/>
      <c r="C778" s="240"/>
      <c r="D778" s="7"/>
      <c r="E778" s="7"/>
      <c r="F778" s="7"/>
      <c r="G778" s="241"/>
    </row>
    <row r="779" spans="1:7" s="5" customFormat="1" ht="15.6" x14ac:dyDescent="0.3">
      <c r="A779" s="242"/>
      <c r="B779" s="243"/>
      <c r="C779" s="244"/>
      <c r="D779" s="243"/>
      <c r="E779" s="243"/>
      <c r="F779" s="243"/>
      <c r="G779" s="245"/>
    </row>
  </sheetData>
  <mergeCells count="13">
    <mergeCell ref="A59:G59"/>
    <mergeCell ref="A122:G122"/>
    <mergeCell ref="A175:G175"/>
    <mergeCell ref="A238:G238"/>
    <mergeCell ref="A447:G447"/>
    <mergeCell ref="A345:G345"/>
    <mergeCell ref="A297:G297"/>
    <mergeCell ref="A397:G397"/>
    <mergeCell ref="A625:G625"/>
    <mergeCell ref="A673:G673"/>
    <mergeCell ref="A545:G545"/>
    <mergeCell ref="A591:G591"/>
    <mergeCell ref="A490:G490"/>
  </mergeCells>
  <phoneticPr fontId="32" type="noConversion"/>
  <pageMargins left="0.70866141732283472" right="0.70866141732283472" top="0.74803149606299213" bottom="0.74803149606299213" header="0.31496062992125984" footer="0.31496062992125984"/>
  <pageSetup paperSize="9" scale="90" firstPageNumber="59" orientation="portrait" useFirstPageNumber="1" r:id="rId1"/>
  <headerFooter>
    <oddFooter>Page &amp;P</oddFooter>
  </headerFooter>
  <rowBreaks count="13" manualBreakCount="13">
    <brk id="59" max="16383" man="1"/>
    <brk id="122" max="16383" man="1"/>
    <brk id="175" max="16383" man="1"/>
    <brk id="238" max="16383" man="1"/>
    <brk id="297" max="16383" man="1"/>
    <brk id="345" max="16383" man="1"/>
    <brk id="397" max="16383" man="1"/>
    <brk id="447" max="16383" man="1"/>
    <brk id="490" max="16383" man="1"/>
    <brk id="545" max="16383" man="1"/>
    <brk id="591" max="16383" man="1"/>
    <brk id="625" max="16383" man="1"/>
    <brk id="673"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General</vt:lpstr>
      <vt:lpstr>Dayworks</vt:lpstr>
      <vt:lpstr>Pipework</vt:lpstr>
      <vt:lpstr>Handpumps</vt:lpstr>
      <vt:lpstr>Windmills</vt:lpstr>
      <vt:lpstr>Elevated Tanks</vt:lpstr>
      <vt:lpstr>Diesel Engines and Generators</vt:lpstr>
      <vt:lpstr>Pumps</vt:lpstr>
      <vt:lpstr>Electrical Work</vt:lpstr>
      <vt:lpstr>Emergency Maintenance</vt:lpstr>
      <vt:lpstr>Reservoirs and Drinking Troughs</vt:lpstr>
      <vt:lpstr>Building Works</vt:lpstr>
      <vt:lpstr>Yard Connections</vt:lpstr>
      <vt:lpstr>Health and Safety</vt:lpstr>
      <vt:lpstr>Summary</vt:lpstr>
      <vt:lpstr>Sheet1</vt:lpstr>
      <vt:lpstr>General!Print_Area</vt:lpstr>
      <vt:lpstr>Pipework!Print_Area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2014-09-04T13:13:19Z</cp:lastPrinted>
  <dcterms:created xsi:type="dcterms:W3CDTF">2006-09-16T00:00:00Z</dcterms:created>
  <dcterms:modified xsi:type="dcterms:W3CDTF">2026-07-13T08:30:52Z</dcterms:modified>
</cp:coreProperties>
</file>