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sosombud.sharepoint.com/sites/csosict/Shared Documents/13. IT Projects/2021.22/2. Server Hardware/2. Terms of Reference/TOR/"/>
    </mc:Choice>
  </mc:AlternateContent>
  <xr:revisionPtr revIDLastSave="39" documentId="8_{0E6A5920-A7A0-49FD-A7D3-AE56CC0CF50C}" xr6:coauthVersionLast="47" xr6:coauthVersionMax="47" xr10:uidLastSave="{DC667F88-FC01-46FF-BE6B-6BC52E655A28}"/>
  <bookViews>
    <workbookView minimized="1" xWindow="1950" yWindow="1950" windowWidth="21600" windowHeight="11370" xr2:uid="{00000000-000D-0000-FFFF-FFFF00000000}"/>
  </bookViews>
  <sheets>
    <sheet name="Annexure A- Prod" sheetId="4" r:id="rId1"/>
  </sheets>
  <definedNames>
    <definedName name="_xlnm._FilterDatabase" localSheetId="0" hidden="1">'Annexure A- Prod'!$A$2:$E$191</definedName>
    <definedName name="comm_capa_pc_c1_t1">#REF!</definedName>
    <definedName name="comm_capa_pc_c1_t2">#REF!</definedName>
    <definedName name="comm_capa_pc_c1_t3">#REF!</definedName>
    <definedName name="comm_capa_pc_c1_t4">#REF!</definedName>
    <definedName name="comm_capa_pc_c1_t5">#REF!</definedName>
    <definedName name="comm_capa_pc_c2_t1">#REF!</definedName>
    <definedName name="comm_capa_pc_c2_t2">#REF!</definedName>
    <definedName name="comm_capa_pc_c2_t3">#REF!</definedName>
    <definedName name="comm_capa_pc_c2_t4">#REF!</definedName>
    <definedName name="comm_capa_pc_c2_t5">#REF!</definedName>
    <definedName name="comm_capa_pc_c3_t1">#REF!</definedName>
    <definedName name="comm_capa_pc_c3_t2">#REF!</definedName>
    <definedName name="comm_capa_pc_c3_t3">#REF!</definedName>
    <definedName name="comm_capa_pc_c3_t4">#REF!</definedName>
    <definedName name="comm_capa_pc_c3_t5">#REF!</definedName>
    <definedName name="comm_capa_units_c1_t1">#REF!</definedName>
    <definedName name="comm_capa_units_c1_t2">#REF!</definedName>
    <definedName name="comm_capa_units_c1_t3">#REF!</definedName>
    <definedName name="comm_capa_units_c1_t4">#REF!</definedName>
    <definedName name="comm_capa_units_c1_t5">#REF!</definedName>
    <definedName name="comm_capa_units_c2_t1">#REF!</definedName>
    <definedName name="comm_capa_units_c2_t2">#REF!</definedName>
    <definedName name="comm_capa_units_c2_t3">#REF!</definedName>
    <definedName name="comm_capa_units_c2_t4">#REF!</definedName>
    <definedName name="comm_capa_units_c2_t5">#REF!</definedName>
    <definedName name="comm_capa_units_c3_t1">#REF!</definedName>
    <definedName name="comm_capa_units_c3_t2">#REF!</definedName>
    <definedName name="comm_capa_units_c3_t3">#REF!</definedName>
    <definedName name="comm_capa_units_c3_t4">#REF!</definedName>
    <definedName name="comm_capa_units_c3_t5">#REF!</definedName>
    <definedName name="docker_sup_c1_t1">#REF!</definedName>
    <definedName name="docker_sup_c1_t2">#REF!</definedName>
    <definedName name="docker_sup_c1_t3">#REF!</definedName>
    <definedName name="docker_sup_c1_t4">#REF!</definedName>
    <definedName name="docker_sup_c1_t5">#REF!</definedName>
    <definedName name="docker_sup_c2_t1">#REF!</definedName>
    <definedName name="docker_sup_c2_t2">#REF!</definedName>
    <definedName name="docker_sup_c2_t3">#REF!</definedName>
    <definedName name="docker_sup_c2_t4">#REF!</definedName>
    <definedName name="docker_sup_c2_t5">#REF!</definedName>
    <definedName name="docker_sup_c3_t1">#REF!</definedName>
    <definedName name="docker_sup_c3_t2">#REF!</definedName>
    <definedName name="docker_sup_c3_t3">#REF!</definedName>
    <definedName name="docker_sup_c3_t4">#REF!</definedName>
    <definedName name="docker_sup_c3_t5">#REF!</definedName>
    <definedName name="hpe_sw_lic_c1_t1">#REF!</definedName>
    <definedName name="hpe_sw_lic_c1_t2">#REF!</definedName>
    <definedName name="hpe_sw_lic_c1_t3">#REF!</definedName>
    <definedName name="hpe_sw_lic_c1_t4">#REF!</definedName>
    <definedName name="hpe_sw_lic_c1_t5">#REF!</definedName>
    <definedName name="hpe_sw_lic_c2_t1">#REF!</definedName>
    <definedName name="hpe_sw_lic_c2_t2">#REF!</definedName>
    <definedName name="hpe_sw_lic_c2_t3">#REF!</definedName>
    <definedName name="hpe_sw_lic_c2_t4">#REF!</definedName>
    <definedName name="hpe_sw_lic_c2_t5">#REF!</definedName>
    <definedName name="hpe_sw_lic_c3_t1">#REF!</definedName>
    <definedName name="hpe_sw_lic_c3_t2">#REF!</definedName>
    <definedName name="hpe_sw_lic_c3_t3">#REF!</definedName>
    <definedName name="hpe_sw_lic_c3_t4">#REF!</definedName>
    <definedName name="hpe_sw_lic_c3_t5">#REF!</definedName>
    <definedName name="hpe_sw_sup_c1_t1">#REF!</definedName>
    <definedName name="hpe_sw_sup_c1_t2">#REF!</definedName>
    <definedName name="hpe_sw_sup_c1_t3">#REF!</definedName>
    <definedName name="hpe_sw_sup_c1_t4">#REF!</definedName>
    <definedName name="hpe_sw_sup_c1_t5">#REF!</definedName>
    <definedName name="hpe_sw_sup_c2_t1">#REF!</definedName>
    <definedName name="hpe_sw_sup_c2_t2">#REF!</definedName>
    <definedName name="hpe_sw_sup_c2_t3">#REF!</definedName>
    <definedName name="hpe_sw_sup_c2_t4">#REF!</definedName>
    <definedName name="hpe_sw_sup_c2_t5">#REF!</definedName>
    <definedName name="hpe_sw_sup_c3_t1">#REF!</definedName>
    <definedName name="hpe_sw_sup_c3_t2">#REF!</definedName>
    <definedName name="hpe_sw_sup_c3_t3">#REF!</definedName>
    <definedName name="hpe_sw_sup_c3_t4">#REF!</definedName>
    <definedName name="hpe_sw_sup_c3_t5">#REF!</definedName>
    <definedName name="lease_value_c1_t1">#REF!</definedName>
    <definedName name="lease_value_c1_t2">#REF!</definedName>
    <definedName name="lease_value_c1_t3">#REF!</definedName>
    <definedName name="lease_value_c1_t4">#REF!</definedName>
    <definedName name="lease_value_c1_t5">#REF!</definedName>
    <definedName name="lease_value_c2_t1">#REF!</definedName>
    <definedName name="lease_value_c2_t2">#REF!</definedName>
    <definedName name="lease_value_c2_t3">#REF!</definedName>
    <definedName name="lease_value_c2_t4">#REF!</definedName>
    <definedName name="lease_value_c2_t5">#REF!</definedName>
    <definedName name="lease_value_c3_t1">#REF!</definedName>
    <definedName name="lease_value_c3_t2">#REF!</definedName>
    <definedName name="lease_value_c3_t3">#REF!</definedName>
    <definedName name="lease_value_c3_t4">#REF!</definedName>
    <definedName name="lease_value_c3_t5">#REF!</definedName>
    <definedName name="net_ts_ob_c1_t1">#REF!</definedName>
    <definedName name="net_ts_ob_c1_t2">#REF!</definedName>
    <definedName name="net_ts_ob_c1_t3">#REF!</definedName>
    <definedName name="net_ts_ob_c1_t4">#REF!</definedName>
    <definedName name="net_ts_ob_c1_t5">#REF!</definedName>
    <definedName name="net_ts_ob_c2_t1">#REF!</definedName>
    <definedName name="net_ts_ob_c2_t2">#REF!</definedName>
    <definedName name="net_ts_ob_c2_t3">#REF!</definedName>
    <definedName name="net_ts_ob_c2_t4">#REF!</definedName>
    <definedName name="net_ts_ob_c2_t5">#REF!</definedName>
    <definedName name="net_ts_ob_c3_t1">#REF!</definedName>
    <definedName name="net_ts_ob_c3_t2">#REF!</definedName>
    <definedName name="net_ts_ob_c3_t3">#REF!</definedName>
    <definedName name="net_ts_ob_c3_t4">#REF!</definedName>
    <definedName name="net_ts_ob_c3_t5">#REF!</definedName>
    <definedName name="ob_conf_name_c1">#REF!</definedName>
    <definedName name="ob_conf_name_c2">#REF!</definedName>
    <definedName name="ob_conf_name_c3">#REF!</definedName>
    <definedName name="overall_total_comm_inv">#REF!</definedName>
    <definedName name="price_band_1_c1_t1">#REF!</definedName>
    <definedName name="price_band_1_c1_t2">#REF!</definedName>
    <definedName name="price_band_1_c1_t3">#REF!</definedName>
    <definedName name="price_band_1_c1_t4">#REF!</definedName>
    <definedName name="price_band_1_c1_t5">#REF!</definedName>
    <definedName name="price_band_1_c2_t1">#REF!</definedName>
    <definedName name="price_band_1_c2_t2">#REF!</definedName>
    <definedName name="price_band_1_c2_t3">#REF!</definedName>
    <definedName name="price_band_1_c2_t4">#REF!</definedName>
    <definedName name="price_band_1_c2_t5">#REF!</definedName>
    <definedName name="price_band_1_c3_t1">#REF!</definedName>
    <definedName name="price_band_1_c3_t2">#REF!</definedName>
    <definedName name="price_band_1_c3_t3">#REF!</definedName>
    <definedName name="price_band_1_c3_t4">#REF!</definedName>
    <definedName name="price_band_1_c3_t5">#REF!</definedName>
    <definedName name="price_band_2_c1_t1">#REF!</definedName>
    <definedName name="price_band_2_c1_t2">#REF!</definedName>
    <definedName name="price_band_2_c1_t3">#REF!</definedName>
    <definedName name="price_band_2_c1_t4">#REF!</definedName>
    <definedName name="price_band_2_c1_t5">#REF!</definedName>
    <definedName name="price_band_2_c2_t1">#REF!</definedName>
    <definedName name="price_band_2_c2_t2">#REF!</definedName>
    <definedName name="price_band_2_c2_t3">#REF!</definedName>
    <definedName name="price_band_2_c2_t4">#REF!</definedName>
    <definedName name="price_band_2_c2_t5">#REF!</definedName>
    <definedName name="price_band_2_c3_t1">#REF!</definedName>
    <definedName name="price_band_2_c3_t2">#REF!</definedName>
    <definedName name="price_band_2_c3_t3">#REF!</definedName>
    <definedName name="price_band_2_c3_t4">#REF!</definedName>
    <definedName name="price_band_2_c3_t5">#REF!</definedName>
    <definedName name="price_band_3_c1_t1">#REF!</definedName>
    <definedName name="price_band_3_c1_t2">#REF!</definedName>
    <definedName name="price_band_3_c1_t3">#REF!</definedName>
    <definedName name="price_band_3_c1_t4">#REF!</definedName>
    <definedName name="price_band_3_c1_t5">#REF!</definedName>
    <definedName name="price_band_3_c2_t1">#REF!</definedName>
    <definedName name="price_band_3_c2_t2">#REF!</definedName>
    <definedName name="price_band_3_c2_t3">#REF!</definedName>
    <definedName name="price_band_3_c2_t4">#REF!</definedName>
    <definedName name="price_band_3_c2_t5">#REF!</definedName>
    <definedName name="price_band_3_c3_t1">#REF!</definedName>
    <definedName name="price_band_3_c3_t2">#REF!</definedName>
    <definedName name="price_band_3_c3_t3">#REF!</definedName>
    <definedName name="price_band_3_c3_t4">#REF!</definedName>
    <definedName name="price_band_3_c3_t5">#REF!</definedName>
    <definedName name="price_band_4_c1_t1">#REF!</definedName>
    <definedName name="price_band_4_c1_t2">#REF!</definedName>
    <definedName name="price_band_4_c1_t3">#REF!</definedName>
    <definedName name="price_band_4_c1_t4">#REF!</definedName>
    <definedName name="price_band_4_c1_t5">#REF!</definedName>
    <definedName name="price_band_4_c2_t1">#REF!</definedName>
    <definedName name="price_band_4_c2_t2">#REF!</definedName>
    <definedName name="price_band_4_c2_t3">#REF!</definedName>
    <definedName name="price_band_4_c2_t4">#REF!</definedName>
    <definedName name="price_band_4_c2_t5">#REF!</definedName>
    <definedName name="price_band_4_c3_t1">#REF!</definedName>
    <definedName name="price_band_4_c3_t2">#REF!</definedName>
    <definedName name="price_band_4_c3_t3">#REF!</definedName>
    <definedName name="price_band_4_c3_t4">#REF!</definedName>
    <definedName name="price_band_4_c3_t5">#REF!</definedName>
    <definedName name="price_band_5_c1_t1">#REF!</definedName>
    <definedName name="price_band_5_c1_t2">#REF!</definedName>
    <definedName name="price_band_5_c1_t3">#REF!</definedName>
    <definedName name="price_band_5_c1_t4">#REF!</definedName>
    <definedName name="price_band_5_c1_t5">#REF!</definedName>
    <definedName name="price_band_5_c2_t1">#REF!</definedName>
    <definedName name="price_band_5_c2_t2">#REF!</definedName>
    <definedName name="price_band_5_c2_t3">#REF!</definedName>
    <definedName name="price_band_5_c2_t4">#REF!</definedName>
    <definedName name="price_band_5_c2_t5">#REF!</definedName>
    <definedName name="price_band_5_c3_t1">#REF!</definedName>
    <definedName name="price_band_5_c3_t2">#REF!</definedName>
    <definedName name="price_band_5_c3_t3">#REF!</definedName>
    <definedName name="price_band_5_c3_t4">#REF!</definedName>
    <definedName name="price_band_5_c3_t5">#REF!</definedName>
    <definedName name="price_band_6_c1_t1">#REF!</definedName>
    <definedName name="price_band_6_c1_t2">#REF!</definedName>
    <definedName name="price_band_6_c1_t3">#REF!</definedName>
    <definedName name="price_band_6_c1_t4">#REF!</definedName>
    <definedName name="price_band_6_c1_t5">#REF!</definedName>
    <definedName name="price_band_6_c2_t1">#REF!</definedName>
    <definedName name="price_band_6_c2_t2">#REF!</definedName>
    <definedName name="price_band_6_c2_t3">#REF!</definedName>
    <definedName name="price_band_6_c2_t4">#REF!</definedName>
    <definedName name="price_band_6_c2_t5">#REF!</definedName>
    <definedName name="price_band_6_c3_t1">#REF!</definedName>
    <definedName name="price_band_6_c3_t2">#REF!</definedName>
    <definedName name="price_band_6_c3_t3">#REF!</definedName>
    <definedName name="price_band_6_c3_t4">#REF!</definedName>
    <definedName name="price_band_6_c3_t5">#REF!</definedName>
    <definedName name="price_band_7_c1_t1">#REF!</definedName>
    <definedName name="price_band_7_c1_t2">#REF!</definedName>
    <definedName name="price_band_7_c1_t3">#REF!</definedName>
    <definedName name="price_band_7_c1_t4">#REF!</definedName>
    <definedName name="price_band_7_c1_t5">#REF!</definedName>
    <definedName name="price_band_7_c2_t1">#REF!</definedName>
    <definedName name="price_band_7_c2_t2">#REF!</definedName>
    <definedName name="price_band_7_c2_t3">#REF!</definedName>
    <definedName name="price_band_7_c2_t4">#REF!</definedName>
    <definedName name="price_band_7_c2_t5">#REF!</definedName>
    <definedName name="price_band_7_c3_t1">#REF!</definedName>
    <definedName name="price_band_7_c3_t2">#REF!</definedName>
    <definedName name="price_band_7_c3_t3">#REF!</definedName>
    <definedName name="price_band_7_c3_t4">#REF!</definedName>
    <definedName name="price_band_7_c3_t5">#REF!</definedName>
    <definedName name="price_band_8_c1_t1">#REF!</definedName>
    <definedName name="price_band_8_c1_t2">#REF!</definedName>
    <definedName name="price_band_8_c1_t3">#REF!</definedName>
    <definedName name="price_band_8_c1_t4">#REF!</definedName>
    <definedName name="price_band_8_c1_t5">#REF!</definedName>
    <definedName name="price_band_8_c2_t1">#REF!</definedName>
    <definedName name="price_band_8_c2_t2">#REF!</definedName>
    <definedName name="price_band_8_c2_t3">#REF!</definedName>
    <definedName name="price_band_8_c2_t4">#REF!</definedName>
    <definedName name="price_band_8_c2_t5">#REF!</definedName>
    <definedName name="price_band_8_c3_t1">#REF!</definedName>
    <definedName name="price_band_8_c3_t2">#REF!</definedName>
    <definedName name="price_band_8_c3_t3">#REF!</definedName>
    <definedName name="price_band_8_c3_t4">#REF!</definedName>
    <definedName name="price_band_8_c3_t5">#REF!</definedName>
    <definedName name="pro_split_non_oss_c1_t1">#REF!</definedName>
    <definedName name="pro_split_non_oss_c1_t2">#REF!</definedName>
    <definedName name="pro_split_non_oss_c1_t3">#REF!</definedName>
    <definedName name="pro_split_non_oss_c1_t4">#REF!</definedName>
    <definedName name="pro_split_non_oss_c1_t5">#REF!</definedName>
    <definedName name="pro_split_non_oss_c2_t1">#REF!</definedName>
    <definedName name="pro_split_non_oss_c2_t2">#REF!</definedName>
    <definedName name="pro_split_non_oss_c2_t3">#REF!</definedName>
    <definedName name="pro_split_non_oss_c2_t4">#REF!</definedName>
    <definedName name="pro_split_non_oss_c2_t5">#REF!</definedName>
    <definedName name="pro_split_non_oss_c3_t1">#REF!</definedName>
    <definedName name="pro_split_non_oss_c3_t2">#REF!</definedName>
    <definedName name="pro_split_non_oss_c3_t3">#REF!</definedName>
    <definedName name="pro_split_non_oss_c3_t4">#REF!</definedName>
    <definedName name="pro_split_non_oss_c3_t5">#REF!</definedName>
    <definedName name="pro_split_oss_c1_t1">#REF!</definedName>
    <definedName name="pro_split_oss_c1_t2">#REF!</definedName>
    <definedName name="pro_split_oss_c1_t3">#REF!</definedName>
    <definedName name="pro_split_oss_c1_t4">#REF!</definedName>
    <definedName name="pro_split_oss_c1_t5">#REF!</definedName>
    <definedName name="pro_split_oss_c2_t1">#REF!</definedName>
    <definedName name="pro_split_oss_c2_t2">#REF!</definedName>
    <definedName name="pro_split_oss_c2_t3">#REF!</definedName>
    <definedName name="pro_split_oss_c2_t4">#REF!</definedName>
    <definedName name="pro_split_oss_c2_t5">#REF!</definedName>
    <definedName name="pro_split_oss_c3_t1">#REF!</definedName>
    <definedName name="pro_split_oss_c3_t2">#REF!</definedName>
    <definedName name="pro_split_oss_c3_t3">#REF!</definedName>
    <definedName name="pro_split_oss_c3_t4">#REF!</definedName>
    <definedName name="pro_split_oss_c3_t5">#REF!</definedName>
    <definedName name="react_split_c1_t1">#REF!</definedName>
    <definedName name="react_split_c1_t2">#REF!</definedName>
    <definedName name="react_split_c1_t3">#REF!</definedName>
    <definedName name="react_split_c1_t4">#REF!</definedName>
    <definedName name="react_split_c1_t5">#REF!</definedName>
    <definedName name="react_split_c2_t1">#REF!</definedName>
    <definedName name="react_split_c2_t2">#REF!</definedName>
    <definedName name="react_split_c2_t3">#REF!</definedName>
    <definedName name="react_split_c2_t4">#REF!</definedName>
    <definedName name="react_split_c2_t5">#REF!</definedName>
    <definedName name="react_split_c3_t1">#REF!</definedName>
    <definedName name="react_split_c3_t2">#REF!</definedName>
    <definedName name="react_split_c3_t3">#REF!</definedName>
    <definedName name="react_split_c3_t4">#REF!</definedName>
    <definedName name="react_split_c3_t5">#REF!</definedName>
    <definedName name="sl_pc_m1_c1_t1">#REF!</definedName>
    <definedName name="sl_pc_m1_c1_t2">#REF!</definedName>
    <definedName name="sl_pc_m1_c1_t3">#REF!</definedName>
    <definedName name="sl_pc_m1_c1_t4">#REF!</definedName>
    <definedName name="sl_pc_m1_c1_t5">#REF!</definedName>
    <definedName name="sl_pc_m1_c2_t1">#REF!</definedName>
    <definedName name="sl_pc_m1_c2_t2">#REF!</definedName>
    <definedName name="sl_pc_m1_c2_t3">#REF!</definedName>
    <definedName name="sl_pc_m1_c2_t4">#REF!</definedName>
    <definedName name="sl_pc_m1_c2_t5">#REF!</definedName>
    <definedName name="sl_pc_m1_c3_t1">#REF!</definedName>
    <definedName name="sl_pc_m1_c3_t2">#REF!</definedName>
    <definedName name="sl_pc_m1_c3_t3">#REF!</definedName>
    <definedName name="sl_pc_m1_c3_t4">#REF!</definedName>
    <definedName name="sl_pc_m1_c3_t5">#REF!</definedName>
    <definedName name="sl_pc_m2_c1_t1">#REF!</definedName>
    <definedName name="sl_pc_m2_c1_t2">#REF!</definedName>
    <definedName name="sl_pc_m2_c1_t3">#REF!</definedName>
    <definedName name="sl_pc_m2_c1_t4">#REF!</definedName>
    <definedName name="sl_pc_m2_c1_t5">#REF!</definedName>
    <definedName name="sl_pc_m2_c2_t1">#REF!</definedName>
    <definedName name="sl_pc_m2_c2_t2">#REF!</definedName>
    <definedName name="sl_pc_m2_c2_t3">#REF!</definedName>
    <definedName name="sl_pc_m2_c2_t4">#REF!</definedName>
    <definedName name="sl_pc_m2_c2_t5">#REF!</definedName>
    <definedName name="sl_pc_m2_c3_t1">#REF!</definedName>
    <definedName name="sl_pc_m2_c3_t2">#REF!</definedName>
    <definedName name="sl_pc_m2_c3_t3">#REF!</definedName>
    <definedName name="sl_pc_m2_c3_t4">#REF!</definedName>
    <definedName name="sl_pc_m2_c3_t5">#REF!</definedName>
    <definedName name="sl_pc_m3_c1_t1">#REF!</definedName>
    <definedName name="sl_pc_m3_c1_t2">#REF!</definedName>
    <definedName name="sl_pc_m3_c1_t3">#REF!</definedName>
    <definedName name="sl_pc_m3_c1_t4">#REF!</definedName>
    <definedName name="sl_pc_m3_c1_t5">#REF!</definedName>
    <definedName name="sl_pc_m3_c2_t1">#REF!</definedName>
    <definedName name="sl_pc_m3_c2_t2">#REF!</definedName>
    <definedName name="sl_pc_m3_c2_t3">#REF!</definedName>
    <definedName name="sl_pc_m3_c2_t4">#REF!</definedName>
    <definedName name="sl_pc_m3_c2_t5">#REF!</definedName>
    <definedName name="sl_pc_m3_c3_t1">#REF!</definedName>
    <definedName name="sl_pc_m3_c3_t2">#REF!</definedName>
    <definedName name="sl_pc_m3_c3_t3">#REF!</definedName>
    <definedName name="sl_pc_m3_c3_t4">#REF!</definedName>
    <definedName name="sl_pc_m3_c3_t5">#REF!</definedName>
    <definedName name="sl_pc_m4_c1_t1">#REF!</definedName>
    <definedName name="sl_pc_m4_c1_t2">#REF!</definedName>
    <definedName name="sl_pc_m4_c1_t3">#REF!</definedName>
    <definedName name="sl_pc_m4_c1_t4">#REF!</definedName>
    <definedName name="sl_pc_m4_c1_t5">#REF!</definedName>
    <definedName name="sl_pc_m4_c2_t1">#REF!</definedName>
    <definedName name="sl_pc_m4_c2_t2">#REF!</definedName>
    <definedName name="sl_pc_m4_c2_t3">#REF!</definedName>
    <definedName name="sl_pc_m4_c2_t4">#REF!</definedName>
    <definedName name="sl_pc_m4_c2_t5">#REF!</definedName>
    <definedName name="sl_pc_m4_c3_t1">#REF!</definedName>
    <definedName name="sl_pc_m4_c3_t2">#REF!</definedName>
    <definedName name="sl_pc_m4_c3_t3">#REF!</definedName>
    <definedName name="sl_pc_m4_c3_t4">#REF!</definedName>
    <definedName name="sl_pc_m4_c3_t5">#REF!</definedName>
    <definedName name="sl_pc_m5_c1_t1">#REF!</definedName>
    <definedName name="sl_pc_m5_c1_t2">#REF!</definedName>
    <definedName name="sl_pc_m5_c1_t3">#REF!</definedName>
    <definedName name="sl_pc_m5_c1_t4">#REF!</definedName>
    <definedName name="sl_pc_m5_c1_t5">#REF!</definedName>
    <definedName name="sl_pc_m5_c2_t1">#REF!</definedName>
    <definedName name="sl_pc_m5_c2_t2">#REF!</definedName>
    <definedName name="sl_pc_m5_c2_t3">#REF!</definedName>
    <definedName name="sl_pc_m5_c2_t4">#REF!</definedName>
    <definedName name="sl_pc_m5_c2_t5">#REF!</definedName>
    <definedName name="sl_pc_m5_c3_t1">#REF!</definedName>
    <definedName name="sl_pc_m5_c3_t2">#REF!</definedName>
    <definedName name="sl_pc_m5_c3_t3">#REF!</definedName>
    <definedName name="sl_pc_m5_c3_t4">#REF!</definedName>
    <definedName name="sl_pc_m5_c3_t5">#REF!</definedName>
    <definedName name="sl_pc_m6_c1_t1">#REF!</definedName>
    <definedName name="sl_pc_m6_c1_t2">#REF!</definedName>
    <definedName name="sl_pc_m6_c1_t3">#REF!</definedName>
    <definedName name="sl_pc_m6_c1_t4">#REF!</definedName>
    <definedName name="sl_pc_m6_c1_t5">#REF!</definedName>
    <definedName name="sl_pc_m6_c2_t1">#REF!</definedName>
    <definedName name="sl_pc_m6_c2_t2">#REF!</definedName>
    <definedName name="sl_pc_m6_c2_t3">#REF!</definedName>
    <definedName name="sl_pc_m6_c2_t4">#REF!</definedName>
    <definedName name="sl_pc_m6_c2_t5">#REF!</definedName>
    <definedName name="sl_pc_m6_c3_t1">#REF!</definedName>
    <definedName name="sl_pc_m6_c3_t2">#REF!</definedName>
    <definedName name="sl_pc_m6_c3_t3">#REF!</definedName>
    <definedName name="sl_pc_m6_c3_t4">#REF!</definedName>
    <definedName name="sl_pc_m6_c3_t5">#REF!</definedName>
    <definedName name="sl_units_m1_c1_t1">#REF!</definedName>
    <definedName name="sl_units_m1_c1_t2">#REF!</definedName>
    <definedName name="sl_units_m1_c1_t3">#REF!</definedName>
    <definedName name="sl_units_m1_c1_t4">#REF!</definedName>
    <definedName name="sl_units_m1_c1_t5">#REF!</definedName>
    <definedName name="sl_units_m1_c2_t1">#REF!</definedName>
    <definedName name="sl_units_m1_c2_t2">#REF!</definedName>
    <definedName name="sl_units_m1_c2_t3">#REF!</definedName>
    <definedName name="sl_units_m1_c2_t4">#REF!</definedName>
    <definedName name="sl_units_m1_c2_t5">#REF!</definedName>
    <definedName name="sl_units_m1_c3_t1">#REF!</definedName>
    <definedName name="sl_units_m1_c3_t2">#REF!</definedName>
    <definedName name="sl_units_m1_c3_t3">#REF!</definedName>
    <definedName name="sl_units_m1_c3_t4">#REF!</definedName>
    <definedName name="sl_units_m1_c3_t5">#REF!</definedName>
    <definedName name="sl_units_m2_c1_t1">#REF!</definedName>
    <definedName name="sl_units_m2_c1_t2">#REF!</definedName>
    <definedName name="sl_units_m2_c1_t3">#REF!</definedName>
    <definedName name="sl_units_m2_c1_t4">#REF!</definedName>
    <definedName name="sl_units_m2_c1_t5">#REF!</definedName>
    <definedName name="sl_units_m2_c2_t1">#REF!</definedName>
    <definedName name="sl_units_m2_c2_t2">#REF!</definedName>
    <definedName name="sl_units_m2_c2_t3">#REF!</definedName>
    <definedName name="sl_units_m2_c2_t4">#REF!</definedName>
    <definedName name="sl_units_m2_c2_t5">#REF!</definedName>
    <definedName name="sl_units_m2_c3_t1">#REF!</definedName>
    <definedName name="sl_units_m2_c3_t2">#REF!</definedName>
    <definedName name="sl_units_m2_c3_t3">#REF!</definedName>
    <definedName name="sl_units_m2_c3_t4">#REF!</definedName>
    <definedName name="sl_units_m2_c3_t5">#REF!</definedName>
    <definedName name="sl_units_m3_c1_t1">#REF!</definedName>
    <definedName name="sl_units_m3_c1_t2">#REF!</definedName>
    <definedName name="sl_units_m3_c1_t3">#REF!</definedName>
    <definedName name="sl_units_m3_c1_t4">#REF!</definedName>
    <definedName name="sl_units_m3_c1_t5">#REF!</definedName>
    <definedName name="sl_units_m3_c2_t1">#REF!</definedName>
    <definedName name="sl_units_m3_c2_t2">#REF!</definedName>
    <definedName name="sl_units_m3_c2_t3">#REF!</definedName>
    <definedName name="sl_units_m3_c2_t4">#REF!</definedName>
    <definedName name="sl_units_m3_c2_t5">#REF!</definedName>
    <definedName name="sl_units_m3_c3_t1">#REF!</definedName>
    <definedName name="sl_units_m3_c3_t2">#REF!</definedName>
    <definedName name="sl_units_m3_c3_t3">#REF!</definedName>
    <definedName name="sl_units_m3_c3_t4">#REF!</definedName>
    <definedName name="sl_units_m3_c3_t5">#REF!</definedName>
    <definedName name="sl_units_m4_c1_t1">#REF!</definedName>
    <definedName name="sl_units_m4_c1_t2">#REF!</definedName>
    <definedName name="sl_units_m4_c1_t3">#REF!</definedName>
    <definedName name="sl_units_m4_c1_t4">#REF!</definedName>
    <definedName name="sl_units_m4_c1_t5">#REF!</definedName>
    <definedName name="sl_units_m4_c2_t1">#REF!</definedName>
    <definedName name="sl_units_m4_c2_t2">#REF!</definedName>
    <definedName name="sl_units_m4_c2_t3">#REF!</definedName>
    <definedName name="sl_units_m4_c2_t4">#REF!</definedName>
    <definedName name="sl_units_m4_c2_t5">#REF!</definedName>
    <definedName name="sl_units_m4_c3_t1">#REF!</definedName>
    <definedName name="sl_units_m4_c3_t2">#REF!</definedName>
    <definedName name="sl_units_m4_c3_t3">#REF!</definedName>
    <definedName name="sl_units_m4_c3_t4">#REF!</definedName>
    <definedName name="sl_units_m4_c3_t5">#REF!</definedName>
    <definedName name="sl_units_m5_c1_t1">#REF!</definedName>
    <definedName name="sl_units_m5_c1_t2">#REF!</definedName>
    <definedName name="sl_units_m5_c1_t3">#REF!</definedName>
    <definedName name="sl_units_m5_c1_t4">#REF!</definedName>
    <definedName name="sl_units_m5_c1_t5">#REF!</definedName>
    <definedName name="sl_units_m5_c2_t1">#REF!</definedName>
    <definedName name="sl_units_m5_c2_t2">#REF!</definedName>
    <definedName name="sl_units_m5_c2_t3">#REF!</definedName>
    <definedName name="sl_units_m5_c2_t4">#REF!</definedName>
    <definedName name="sl_units_m5_c2_t5">#REF!</definedName>
    <definedName name="sl_units_m5_c3_t1">#REF!</definedName>
    <definedName name="sl_units_m5_c3_t2">#REF!</definedName>
    <definedName name="sl_units_m5_c3_t3">#REF!</definedName>
    <definedName name="sl_units_m5_c3_t4">#REF!</definedName>
    <definedName name="sl_units_m5_c3_t5">#REF!</definedName>
    <definedName name="sl_units_m6_c1_t1">#REF!</definedName>
    <definedName name="sl_units_m6_c1_t2">#REF!</definedName>
    <definedName name="sl_units_m6_c1_t3">#REF!</definedName>
    <definedName name="sl_units_m6_c1_t4">#REF!</definedName>
    <definedName name="sl_units_m6_c1_t5">#REF!</definedName>
    <definedName name="sl_units_m6_c2_t1">#REF!</definedName>
    <definedName name="sl_units_m6_c2_t2">#REF!</definedName>
    <definedName name="sl_units_m6_c2_t3">#REF!</definedName>
    <definedName name="sl_units_m6_c2_t4">#REF!</definedName>
    <definedName name="sl_units_m6_c2_t5">#REF!</definedName>
    <definedName name="sl_units_m6_c3_t1">#REF!</definedName>
    <definedName name="sl_units_m6_c3_t2">#REF!</definedName>
    <definedName name="sl_units_m6_c3_t3">#REF!</definedName>
    <definedName name="sl_units_m6_c3_t4">#REF!</definedName>
    <definedName name="sl_units_m6_c3_t5">#REF!</definedName>
    <definedName name="start_req_capa_c1_t1">#REF!</definedName>
    <definedName name="start_req_capa_c1_t2">#REF!</definedName>
    <definedName name="start_req_capa_c1_t3">#REF!</definedName>
    <definedName name="start_req_capa_c1_t4">#REF!</definedName>
    <definedName name="start_req_capa_c1_t5">#REF!</definedName>
    <definedName name="start_req_capa_c2_t1">#REF!</definedName>
    <definedName name="start_req_capa_c2_t2">#REF!</definedName>
    <definedName name="start_req_capa_c2_t3">#REF!</definedName>
    <definedName name="start_req_capa_c2_t4">#REF!</definedName>
    <definedName name="start_req_capa_c2_t5">#REF!</definedName>
    <definedName name="start_req_capa_c3_t1">#REF!</definedName>
    <definedName name="start_req_capa_c3_t2">#REF!</definedName>
    <definedName name="start_req_capa_c3_t3">#REF!</definedName>
    <definedName name="start_req_capa_c3_t4">#REF!</definedName>
    <definedName name="start_req_capa_c3_t5">#REF!</definedName>
    <definedName name="start_unit_price_c1_t1">#REF!</definedName>
    <definedName name="start_unit_price_c1_t2">#REF!</definedName>
    <definedName name="start_unit_price_c1_t3">#REF!</definedName>
    <definedName name="start_unit_price_c1_t4">#REF!</definedName>
    <definedName name="start_unit_price_c1_t5">#REF!</definedName>
    <definedName name="start_unit_price_c2_t1">#REF!</definedName>
    <definedName name="start_unit_price_c2_t2">#REF!</definedName>
    <definedName name="start_unit_price_c2_t3">#REF!</definedName>
    <definedName name="start_unit_price_c2_t4">#REF!</definedName>
    <definedName name="start_unit_price_c2_t5">#REF!</definedName>
    <definedName name="start_unit_price_c3_t1">#REF!</definedName>
    <definedName name="start_unit_price_c3_t2">#REF!</definedName>
    <definedName name="start_unit_price_c3_t3">#REF!</definedName>
    <definedName name="start_unit_price_c3_t4">#REF!</definedName>
    <definedName name="start_unit_price_c3_t5">#REF!</definedName>
    <definedName name="term_c1_t1">#REF!</definedName>
    <definedName name="term_c1_t2">#REF!</definedName>
    <definedName name="term_c1_t3">#REF!</definedName>
    <definedName name="term_c1_t4">#REF!</definedName>
    <definedName name="term_c1_t5">#REF!</definedName>
    <definedName name="term_c2_t1">#REF!</definedName>
    <definedName name="term_c2_t2">#REF!</definedName>
    <definedName name="term_c2_t3">#REF!</definedName>
    <definedName name="term_c2_t4">#REF!</definedName>
    <definedName name="term_c2_t5">#REF!</definedName>
    <definedName name="term_c3_t1">#REF!</definedName>
    <definedName name="term_c3_t2">#REF!</definedName>
    <definedName name="term_c3_t3">#REF!</definedName>
    <definedName name="term_c3_t4">#REF!</definedName>
    <definedName name="term_c3_t5">#REF!</definedName>
    <definedName name="tier_name_c1_t1">#REF!</definedName>
    <definedName name="tier_name_c1_t2">#REF!</definedName>
    <definedName name="tier_name_c1_t3">#REF!</definedName>
    <definedName name="tier_name_c1_t4">#REF!</definedName>
    <definedName name="tier_name_c1_t5">#REF!</definedName>
    <definedName name="tier_name_c2_t1">#REF!</definedName>
    <definedName name="tier_name_c2_t2">#REF!</definedName>
    <definedName name="tier_name_c2_t3">#REF!</definedName>
    <definedName name="tier_name_c2_t4">#REF!</definedName>
    <definedName name="tier_name_c2_t5">#REF!</definedName>
    <definedName name="tier_name_c3_t1">#REF!</definedName>
    <definedName name="tier_name_c3_t2">#REF!</definedName>
    <definedName name="tier_name_c3_t3">#REF!</definedName>
    <definedName name="tier_name_c3_t4">#REF!</definedName>
    <definedName name="tier_name_c3_t5">#REF!</definedName>
    <definedName name="total_comm_inv_c1_t1">#REF!</definedName>
    <definedName name="total_comm_inv_c1_t2">#REF!</definedName>
    <definedName name="total_comm_inv_c1_t3">#REF!</definedName>
    <definedName name="total_comm_inv_c1_t4">#REF!</definedName>
    <definedName name="total_comm_inv_c1_t5">#REF!</definedName>
    <definedName name="total_comm_inv_c2_t1">#REF!</definedName>
    <definedName name="total_comm_inv_c2_t2">#REF!</definedName>
    <definedName name="total_comm_inv_c2_t3">#REF!</definedName>
    <definedName name="total_comm_inv_c2_t4">#REF!</definedName>
    <definedName name="total_comm_inv_c2_t5">#REF!</definedName>
    <definedName name="total_comm_inv_c3_t1">#REF!</definedName>
    <definedName name="total_comm_inv_c3_t2">#REF!</definedName>
    <definedName name="total_comm_inv_c3_t3">#REF!</definedName>
    <definedName name="total_comm_inv_c3_t4">#REF!</definedName>
    <definedName name="total_comm_inv_c3_t5">#REF!</definedName>
    <definedName name="total_lease_value">#REF!</definedName>
    <definedName name="total_net_ts_ob">#REF!</definedName>
    <definedName name="ts_pc_UE102BY_c1_t1">#REF!</definedName>
    <definedName name="ts_pc_UE102BY_c1_t2">#REF!</definedName>
    <definedName name="ts_pc_UE102BY_c1_t3">#REF!</definedName>
    <definedName name="ts_pc_UE102BY_c1_t4">#REF!</definedName>
    <definedName name="ts_pc_UE102BY_c1_t5">#REF!</definedName>
    <definedName name="ts_pc_UE102BY_c2_t1">#REF!</definedName>
    <definedName name="ts_pc_UE102BY_c2_t2">#REF!</definedName>
    <definedName name="ts_pc_UE102BY_c2_t3">#REF!</definedName>
    <definedName name="ts_pc_UE102BY_c2_t4">#REF!</definedName>
    <definedName name="ts_pc_UE102BY_c2_t5">#REF!</definedName>
    <definedName name="ts_pc_UE102BY_c3_t1">#REF!</definedName>
    <definedName name="ts_pc_UE102BY_c3_t2">#REF!</definedName>
    <definedName name="ts_pc_UE102BY_c3_t3">#REF!</definedName>
    <definedName name="ts_pc_UE102BY_c3_t4">#REF!</definedName>
    <definedName name="ts_pc_UE102BY_c3_t5">#REF!</definedName>
    <definedName name="ts_pc_UP038AB_c1_t1">#REF!</definedName>
    <definedName name="ts_pc_UP038AB_c1_t2">#REF!</definedName>
    <definedName name="ts_pc_UP038AB_c1_t3">#REF!</definedName>
    <definedName name="ts_pc_UP038AB_c1_t4">#REF!</definedName>
    <definedName name="ts_pc_UP038AB_c1_t5">#REF!</definedName>
    <definedName name="ts_pc_UP038AB_c2_t1">#REF!</definedName>
    <definedName name="ts_pc_UP038AB_c2_t2">#REF!</definedName>
    <definedName name="ts_pc_UP038AB_c2_t3">#REF!</definedName>
    <definedName name="ts_pc_UP038AB_c2_t4">#REF!</definedName>
    <definedName name="ts_pc_UP038AB_c2_t5">#REF!</definedName>
    <definedName name="ts_pc_UP038AB_c3_t1">#REF!</definedName>
    <definedName name="ts_pc_UP038AB_c3_t2">#REF!</definedName>
    <definedName name="ts_pc_UP038AB_c3_t3">#REF!</definedName>
    <definedName name="ts_pc_UP038AB_c3_t4">#REF!</definedName>
    <definedName name="ts_pc_UP038AB_c3_t5">#REF!</definedName>
    <definedName name="ts_pc_UP827AJ_c1_t1">#REF!</definedName>
    <definedName name="ts_pc_UP827AJ_c1_t2">#REF!</definedName>
    <definedName name="ts_pc_UP827AJ_c1_t3">#REF!</definedName>
    <definedName name="ts_pc_UP827AJ_c1_t4">#REF!</definedName>
    <definedName name="ts_pc_UP827AJ_c1_t5">#REF!</definedName>
    <definedName name="ts_pc_UP827AJ_c2_t1">#REF!</definedName>
    <definedName name="ts_pc_UP827AJ_c2_t2">#REF!</definedName>
    <definedName name="ts_pc_UP827AJ_c2_t3">#REF!</definedName>
    <definedName name="ts_pc_UP827AJ_c2_t4">#REF!</definedName>
    <definedName name="ts_pc_UP827AJ_c2_t5">#REF!</definedName>
    <definedName name="ts_pc_UP827AJ_c3_t1">#REF!</definedName>
    <definedName name="ts_pc_UP827AJ_c3_t2">#REF!</definedName>
    <definedName name="ts_pc_UP827AJ_c3_t3">#REF!</definedName>
    <definedName name="ts_pc_UP827AJ_c3_t4">#REF!</definedName>
    <definedName name="ts_pc_UP827AJ_c3_t5">#REF!</definedName>
    <definedName name="ts_pc_UP827AK_c1_t1">#REF!</definedName>
    <definedName name="ts_pc_UP827AK_c1_t2">#REF!</definedName>
    <definedName name="ts_pc_UP827AK_c1_t3">#REF!</definedName>
    <definedName name="ts_pc_UP827AK_c1_t4">#REF!</definedName>
    <definedName name="ts_pc_UP827AK_c1_t5">#REF!</definedName>
    <definedName name="ts_pc_UP827AK_c2_t1">#REF!</definedName>
    <definedName name="ts_pc_UP827AK_c2_t2">#REF!</definedName>
    <definedName name="ts_pc_UP827AK_c2_t3">#REF!</definedName>
    <definedName name="ts_pc_UP827AK_c2_t4">#REF!</definedName>
    <definedName name="ts_pc_UP827AK_c2_t5">#REF!</definedName>
    <definedName name="ts_pc_UP827AK_c3_t1">#REF!</definedName>
    <definedName name="ts_pc_UP827AK_c3_t2">#REF!</definedName>
    <definedName name="ts_pc_UP827AK_c3_t3">#REF!</definedName>
    <definedName name="ts_pc_UP827AK_c3_t4">#REF!</definedName>
    <definedName name="ts_pc_UP827AK_c3_t5">#REF!</definedName>
    <definedName name="ts_pc_UP827AL_c1_t1">#REF!</definedName>
    <definedName name="ts_pc_UP827AL_c1_t2">#REF!</definedName>
    <definedName name="ts_pc_UP827AL_c1_t3">#REF!</definedName>
    <definedName name="ts_pc_UP827AL_c1_t4">#REF!</definedName>
    <definedName name="ts_pc_UP827AL_c1_t5">#REF!</definedName>
    <definedName name="ts_pc_UP827AL_c2_t1">#REF!</definedName>
    <definedName name="ts_pc_UP827AL_c2_t2">#REF!</definedName>
    <definedName name="ts_pc_UP827AL_c2_t3">#REF!</definedName>
    <definedName name="ts_pc_UP827AL_c2_t4">#REF!</definedName>
    <definedName name="ts_pc_UP827AL_c2_t5">#REF!</definedName>
    <definedName name="ts_pc_UP827AL_c3_t1">#REF!</definedName>
    <definedName name="ts_pc_UP827AL_c3_t2">#REF!</definedName>
    <definedName name="ts_pc_UP827AL_c3_t3">#REF!</definedName>
    <definedName name="ts_pc_UP827AL_c3_t4">#REF!</definedName>
    <definedName name="ts_pc_UP827AL_c3_t5">#REF!</definedName>
    <definedName name="ts_pc_UP827AM_c1_t1">#REF!</definedName>
    <definedName name="ts_pc_UP827AM_c1_t2">#REF!</definedName>
    <definedName name="ts_pc_UP827AM_c1_t3">#REF!</definedName>
    <definedName name="ts_pc_UP827AM_c1_t4">#REF!</definedName>
    <definedName name="ts_pc_UP827AM_c1_t5">#REF!</definedName>
    <definedName name="ts_pc_UP827AM_c2_t1">#REF!</definedName>
    <definedName name="ts_pc_UP827AM_c2_t2">#REF!</definedName>
    <definedName name="ts_pc_UP827AM_c2_t3">#REF!</definedName>
    <definedName name="ts_pc_UP827AM_c2_t4">#REF!</definedName>
    <definedName name="ts_pc_UP827AM_c2_t5">#REF!</definedName>
    <definedName name="ts_pc_UP827AM_c3_t1">#REF!</definedName>
    <definedName name="ts_pc_UP827AM_c3_t2">#REF!</definedName>
    <definedName name="ts_pc_UP827AM_c3_t3">#REF!</definedName>
    <definedName name="ts_pc_UP827AM_c3_t4">#REF!</definedName>
    <definedName name="ts_pc_UP827AM_c3_t5">#REF!</definedName>
    <definedName name="ts_pc_UP827AN_c1_t1">#REF!</definedName>
    <definedName name="ts_pc_UP827AN_c1_t2">#REF!</definedName>
    <definedName name="ts_pc_UP827AN_c1_t3">#REF!</definedName>
    <definedName name="ts_pc_UP827AN_c1_t4">#REF!</definedName>
    <definedName name="ts_pc_UP827AN_c1_t5">#REF!</definedName>
    <definedName name="ts_pc_UP827AN_c2_t1">#REF!</definedName>
    <definedName name="ts_pc_UP827AN_c2_t2">#REF!</definedName>
    <definedName name="ts_pc_UP827AN_c2_t3">#REF!</definedName>
    <definedName name="ts_pc_UP827AN_c2_t4">#REF!</definedName>
    <definedName name="ts_pc_UP827AN_c2_t5">#REF!</definedName>
    <definedName name="ts_pc_UP827AN_c3_t1">#REF!</definedName>
    <definedName name="ts_pc_UP827AN_c3_t2">#REF!</definedName>
    <definedName name="ts_pc_UP827AN_c3_t3">#REF!</definedName>
    <definedName name="ts_pc_UP827AN_c3_t4">#REF!</definedName>
    <definedName name="ts_pc_UP827AN_c3_t5">#REF!</definedName>
    <definedName name="ts_pc_UP827AP_c1_t1">#REF!</definedName>
    <definedName name="ts_pc_UP827AP_c1_t2">#REF!</definedName>
    <definedName name="ts_pc_UP827AP_c1_t3">#REF!</definedName>
    <definedName name="ts_pc_UP827AP_c1_t4">#REF!</definedName>
    <definedName name="ts_pc_UP827AP_c1_t5">#REF!</definedName>
    <definedName name="ts_pc_UP827AP_c2_t1">#REF!</definedName>
    <definedName name="ts_pc_UP827AP_c2_t2">#REF!</definedName>
    <definedName name="ts_pc_UP827AP_c2_t3">#REF!</definedName>
    <definedName name="ts_pc_UP827AP_c2_t4">#REF!</definedName>
    <definedName name="ts_pc_UP827AP_c2_t5">#REF!</definedName>
    <definedName name="ts_pc_UP827AP_c3_t1">#REF!</definedName>
    <definedName name="ts_pc_UP827AP_c3_t2">#REF!</definedName>
    <definedName name="ts_pc_UP827AP_c3_t3">#REF!</definedName>
    <definedName name="ts_pc_UP827AP_c3_t4">#REF!</definedName>
    <definedName name="ts_pc_UP827AP_c3_t5">#REF!</definedName>
    <definedName name="ts_pc_UP827AQ_c1_t1">#REF!</definedName>
    <definedName name="ts_pc_UP827AQ_c1_t2">#REF!</definedName>
    <definedName name="ts_pc_UP827AQ_c1_t3">#REF!</definedName>
    <definedName name="ts_pc_UP827AQ_c1_t4">#REF!</definedName>
    <definedName name="ts_pc_UP827AQ_c1_t5">#REF!</definedName>
    <definedName name="ts_pc_UP827AQ_c2_t1">#REF!</definedName>
    <definedName name="ts_pc_UP827AQ_c2_t2">#REF!</definedName>
    <definedName name="ts_pc_UP827AQ_c2_t3">#REF!</definedName>
    <definedName name="ts_pc_UP827AQ_c2_t4">#REF!</definedName>
    <definedName name="ts_pc_UP827AQ_c2_t5">#REF!</definedName>
    <definedName name="ts_pc_UP827AQ_c3_t1">#REF!</definedName>
    <definedName name="ts_pc_UP827AQ_c3_t2">#REF!</definedName>
    <definedName name="ts_pc_UP827AQ_c3_t3">#REF!</definedName>
    <definedName name="ts_pc_UP827AQ_c3_t4">#REF!</definedName>
    <definedName name="ts_pc_UP827AQ_c3_t5">#REF!</definedName>
    <definedName name="ts_pc_UP827AS_c1_t1">#REF!</definedName>
    <definedName name="ts_pc_UP827AS_c1_t2">#REF!</definedName>
    <definedName name="ts_pc_UP827AS_c1_t3">#REF!</definedName>
    <definedName name="ts_pc_UP827AS_c1_t4">#REF!</definedName>
    <definedName name="ts_pc_UP827AS_c1_t5">#REF!</definedName>
    <definedName name="ts_pc_UP827AS_c2_t1">#REF!</definedName>
    <definedName name="ts_pc_UP827AS_c2_t2">#REF!</definedName>
    <definedName name="ts_pc_UP827AS_c2_t3">#REF!</definedName>
    <definedName name="ts_pc_UP827AS_c2_t4">#REF!</definedName>
    <definedName name="ts_pc_UP827AS_c2_t5">#REF!</definedName>
    <definedName name="ts_pc_UP827AS_c3_t1">#REF!</definedName>
    <definedName name="ts_pc_UP827AS_c3_t2">#REF!</definedName>
    <definedName name="ts_pc_UP827AS_c3_t3">#REF!</definedName>
    <definedName name="ts_pc_UP827AS_c3_t4">#REF!</definedName>
    <definedName name="ts_pc_UP827AS_c3_t5">#REF!</definedName>
    <definedName name="ts_pc_UP827AY_c1_t1">#REF!</definedName>
    <definedName name="ts_pc_UP827AY_c1_t2">#REF!</definedName>
    <definedName name="ts_pc_UP827AY_c1_t3">#REF!</definedName>
    <definedName name="ts_pc_UP827AY_c1_t4">#REF!</definedName>
    <definedName name="ts_pc_UP827AY_c1_t5">#REF!</definedName>
    <definedName name="ts_pc_UP827AY_c2_t1">#REF!</definedName>
    <definedName name="ts_pc_UP827AY_c2_t2">#REF!</definedName>
    <definedName name="ts_pc_UP827AY_c2_t3">#REF!</definedName>
    <definedName name="ts_pc_UP827AY_c2_t4">#REF!</definedName>
    <definedName name="ts_pc_UP827AY_c2_t5">#REF!</definedName>
    <definedName name="ts_pc_UP827AY_c3_t1">#REF!</definedName>
    <definedName name="ts_pc_UP827AY_c3_t2">#REF!</definedName>
    <definedName name="ts_pc_UP827AY_c3_t3">#REF!</definedName>
    <definedName name="ts_pc_UP827AY_c3_t4">#REF!</definedName>
    <definedName name="ts_pc_UP827AY_c3_t5">#REF!</definedName>
    <definedName name="ts_pc_UP827AZ_c1_t1">#REF!</definedName>
    <definedName name="ts_pc_UP827AZ_c1_t2">#REF!</definedName>
    <definedName name="ts_pc_UP827AZ_c1_t3">#REF!</definedName>
    <definedName name="ts_pc_UP827AZ_c1_t4">#REF!</definedName>
    <definedName name="ts_pc_UP827AZ_c1_t5">#REF!</definedName>
    <definedName name="ts_pc_UP827AZ_c2_t1">#REF!</definedName>
    <definedName name="ts_pc_UP827AZ_c2_t2">#REF!</definedName>
    <definedName name="ts_pc_UP827AZ_c2_t3">#REF!</definedName>
    <definedName name="ts_pc_UP827AZ_c2_t4">#REF!</definedName>
    <definedName name="ts_pc_UP827AZ_c2_t5">#REF!</definedName>
    <definedName name="ts_pc_UP827AZ_c3_t1">#REF!</definedName>
    <definedName name="ts_pc_UP827AZ_c3_t2">#REF!</definedName>
    <definedName name="ts_pc_UP827AZ_c3_t3">#REF!</definedName>
    <definedName name="ts_pc_UP827AZ_c3_t4">#REF!</definedName>
    <definedName name="ts_pc_UP827AZ_c3_t5">#REF!</definedName>
    <definedName name="ts_pc_UU199AB_c1_t1">#REF!</definedName>
    <definedName name="ts_pc_UU199AB_c1_t2">#REF!</definedName>
    <definedName name="ts_pc_UU199AB_c1_t3">#REF!</definedName>
    <definedName name="ts_pc_UU199AB_c1_t4">#REF!</definedName>
    <definedName name="ts_pc_UU199AB_c1_t5">#REF!</definedName>
    <definedName name="ts_pc_UU199AB_c2_t1">#REF!</definedName>
    <definedName name="ts_pc_UU199AB_c2_t2">#REF!</definedName>
    <definedName name="ts_pc_UU199AB_c2_t3">#REF!</definedName>
    <definedName name="ts_pc_UU199AB_c2_t4">#REF!</definedName>
    <definedName name="ts_pc_UU199AB_c2_t5">#REF!</definedName>
    <definedName name="ts_pc_UU199AB_c3_t1">#REF!</definedName>
    <definedName name="ts_pc_UU199AB_c3_t2">#REF!</definedName>
    <definedName name="ts_pc_UU199AB_c3_t3">#REF!</definedName>
    <definedName name="ts_pc_UU199AB_c3_t4">#REF!</definedName>
    <definedName name="ts_pc_UU199AB_c3_t5">#REF!</definedName>
    <definedName name="ts_pc_UU199AC_c1_t1">#REF!</definedName>
    <definedName name="ts_pc_UU199AC_c1_t2">#REF!</definedName>
    <definedName name="ts_pc_UU199AC_c1_t3">#REF!</definedName>
    <definedName name="ts_pc_UU199AC_c1_t4">#REF!</definedName>
    <definedName name="ts_pc_UU199AC_c1_t5">#REF!</definedName>
    <definedName name="ts_pc_UU199AC_c2_t1">#REF!</definedName>
    <definedName name="ts_pc_UU199AC_c2_t2">#REF!</definedName>
    <definedName name="ts_pc_UU199AC_c2_t3">#REF!</definedName>
    <definedName name="ts_pc_UU199AC_c2_t4">#REF!</definedName>
    <definedName name="ts_pc_UU199AC_c2_t5">#REF!</definedName>
    <definedName name="ts_pc_UU199AC_c3_t1">#REF!</definedName>
    <definedName name="ts_pc_UU199AC_c3_t2">#REF!</definedName>
    <definedName name="ts_pc_UU199AC_c3_t3">#REF!</definedName>
    <definedName name="ts_pc_UU199AC_c3_t4">#REF!</definedName>
    <definedName name="ts_pc_UU199AC_c3_t5">#REF!</definedName>
    <definedName name="ts_pc_XCS72AA_c1_t1">#REF!</definedName>
    <definedName name="ts_pc_XCS72AA_c1_t2">#REF!</definedName>
    <definedName name="ts_pc_XCS72AA_c1_t3">#REF!</definedName>
    <definedName name="ts_pc_XCS72AA_c1_t4">#REF!</definedName>
    <definedName name="ts_pc_XCS72AA_c1_t5">#REF!</definedName>
    <definedName name="ts_pc_XCS72AA_c2_t1">#REF!</definedName>
    <definedName name="ts_pc_XCS72AA_c2_t2">#REF!</definedName>
    <definedName name="ts_pc_XCS72AA_c2_t3">#REF!</definedName>
    <definedName name="ts_pc_XCS72AA_c2_t4">#REF!</definedName>
    <definedName name="ts_pc_XCS72AA_c2_t5">#REF!</definedName>
    <definedName name="ts_pc_XCS72AA_c3_t1">#REF!</definedName>
    <definedName name="ts_pc_XCS72AA_c3_t2">#REF!</definedName>
    <definedName name="ts_pc_XCS72AA_c3_t3">#REF!</definedName>
    <definedName name="ts_pc_XCS72AA_c3_t4">#REF!</definedName>
    <definedName name="ts_pc_XCS72AA_c3_t5">#REF!</definedName>
    <definedName name="ts_pc_XCS7GAA_c1_t1">#REF!</definedName>
    <definedName name="ts_pc_XCS7GAA_c1_t2">#REF!</definedName>
    <definedName name="ts_pc_XCS7GAA_c1_t3">#REF!</definedName>
    <definedName name="ts_pc_XCS7GAA_c1_t4">#REF!</definedName>
    <definedName name="ts_pc_XCS7GAA_c1_t5">#REF!</definedName>
    <definedName name="ts_pc_XCS7GAA_c2_t1">#REF!</definedName>
    <definedName name="ts_pc_XCS7GAA_c2_t2">#REF!</definedName>
    <definedName name="ts_pc_XCS7GAA_c2_t3">#REF!</definedName>
    <definedName name="ts_pc_XCS7GAA_c2_t4">#REF!</definedName>
    <definedName name="ts_pc_XCS7GAA_c2_t5">#REF!</definedName>
    <definedName name="ts_pc_XCS7GAA_c3_t1">#REF!</definedName>
    <definedName name="ts_pc_XCS7GAA_c3_t2">#REF!</definedName>
    <definedName name="ts_pc_XCS7GAA_c3_t3">#REF!</definedName>
    <definedName name="ts_pc_XCS7GAA_c3_t4">#REF!</definedName>
    <definedName name="ts_pc_XCS7GAA_c3_t5">#REF!</definedName>
    <definedName name="ts_pc_XCSR8AA_c1_t1">#REF!</definedName>
    <definedName name="ts_pc_XCSR8AA_c1_t2">#REF!</definedName>
    <definedName name="ts_pc_XCSR8AA_c1_t3">#REF!</definedName>
    <definedName name="ts_pc_XCSR8AA_c1_t4">#REF!</definedName>
    <definedName name="ts_pc_XCSR8AA_c1_t5">#REF!</definedName>
    <definedName name="ts_pc_XCSR8AA_c2_t1">#REF!</definedName>
    <definedName name="ts_pc_XCSR8AA_c2_t2">#REF!</definedName>
    <definedName name="ts_pc_XCSR8AA_c2_t3">#REF!</definedName>
    <definedName name="ts_pc_XCSR8AA_c2_t4">#REF!</definedName>
    <definedName name="ts_pc_XCSR8AA_c2_t5">#REF!</definedName>
    <definedName name="ts_pc_XCSR8AA_c3_t1">#REF!</definedName>
    <definedName name="ts_pc_XCSR8AA_c3_t2">#REF!</definedName>
    <definedName name="ts_pc_XCSR8AA_c3_t3">#REF!</definedName>
    <definedName name="ts_pc_XCSR8AA_c3_t4">#REF!</definedName>
    <definedName name="ts_pc_XCSR8AA_c3_t5">#REF!</definedName>
    <definedName name="ts_val_total_c1_t1">#REF!</definedName>
    <definedName name="ts_val_total_c1_t2">#REF!</definedName>
    <definedName name="ts_val_total_c1_t3">#REF!</definedName>
    <definedName name="ts_val_total_c1_t4">#REF!</definedName>
    <definedName name="ts_val_total_c1_t5">#REF!</definedName>
    <definedName name="ts_val_total_c2_t1">#REF!</definedName>
    <definedName name="ts_val_total_c2_t2">#REF!</definedName>
    <definedName name="ts_val_total_c2_t3">#REF!</definedName>
    <definedName name="ts_val_total_c2_t4">#REF!</definedName>
    <definedName name="ts_val_total_c2_t5">#REF!</definedName>
    <definedName name="ts_val_total_c3_t1">#REF!</definedName>
    <definedName name="ts_val_total_c3_t2">#REF!</definedName>
    <definedName name="ts_val_total_c3_t3">#REF!</definedName>
    <definedName name="ts_val_total_c3_t4">#REF!</definedName>
    <definedName name="ts_val_total_c3_t5">#REF!</definedName>
    <definedName name="ts_val_UE102BY_c1_t1">#REF!</definedName>
    <definedName name="ts_val_UE102BY_c1_t2">#REF!</definedName>
    <definedName name="ts_val_UE102BY_c1_t3">#REF!</definedName>
    <definedName name="ts_val_UE102BY_c1_t4">#REF!</definedName>
    <definedName name="ts_val_UE102BY_c1_t5">#REF!</definedName>
    <definedName name="ts_val_UE102BY_c2_t1">#REF!</definedName>
    <definedName name="ts_val_UE102BY_c2_t2">#REF!</definedName>
    <definedName name="ts_val_UE102BY_c2_t3">#REF!</definedName>
    <definedName name="ts_val_UE102BY_c2_t4">#REF!</definedName>
    <definedName name="ts_val_UE102BY_c2_t5">#REF!</definedName>
    <definedName name="ts_val_UE102BY_c3_t1">#REF!</definedName>
    <definedName name="ts_val_UE102BY_c3_t2">#REF!</definedName>
    <definedName name="ts_val_UE102BY_c3_t3">#REF!</definedName>
    <definedName name="ts_val_UE102BY_c3_t4">#REF!</definedName>
    <definedName name="ts_val_UE102BY_c3_t5">#REF!</definedName>
    <definedName name="ts_val_UP038AB_c1_t1">#REF!</definedName>
    <definedName name="ts_val_UP038AB_c1_t2">#REF!</definedName>
    <definedName name="ts_val_UP038AB_c1_t3">#REF!</definedName>
    <definedName name="ts_val_UP038AB_c1_t4">#REF!</definedName>
    <definedName name="ts_val_UP038AB_c1_t5">#REF!</definedName>
    <definedName name="ts_val_UP038AB_c2_t1">#REF!</definedName>
    <definedName name="ts_val_UP038AB_c2_t2">#REF!</definedName>
    <definedName name="ts_val_UP038AB_c2_t3">#REF!</definedName>
    <definedName name="ts_val_UP038AB_c2_t4">#REF!</definedName>
    <definedName name="ts_val_UP038AB_c2_t5">#REF!</definedName>
    <definedName name="ts_val_UP038AB_c3_t1">#REF!</definedName>
    <definedName name="ts_val_UP038AB_c3_t2">#REF!</definedName>
    <definedName name="ts_val_UP038AB_c3_t3">#REF!</definedName>
    <definedName name="ts_val_UP038AB_c3_t4">#REF!</definedName>
    <definedName name="ts_val_UP038AB_c3_t5">#REF!</definedName>
    <definedName name="ts_val_UP827AJ_c1_t1">#REF!</definedName>
    <definedName name="ts_val_UP827AJ_c1_t2">#REF!</definedName>
    <definedName name="ts_val_UP827AJ_c1_t3">#REF!</definedName>
    <definedName name="ts_val_UP827AJ_c1_t4">#REF!</definedName>
    <definedName name="ts_val_UP827AJ_c1_t5">#REF!</definedName>
    <definedName name="ts_val_UP827AJ_c2_t1">#REF!</definedName>
    <definedName name="ts_val_UP827AJ_c2_t2">#REF!</definedName>
    <definedName name="ts_val_UP827AJ_c2_t3">#REF!</definedName>
    <definedName name="ts_val_UP827AJ_c2_t4">#REF!</definedName>
    <definedName name="ts_val_UP827AJ_c2_t5">#REF!</definedName>
    <definedName name="ts_val_UP827AJ_c3_t1">#REF!</definedName>
    <definedName name="ts_val_UP827AJ_c3_t2">#REF!</definedName>
    <definedName name="ts_val_UP827AJ_c3_t3">#REF!</definedName>
    <definedName name="ts_val_UP827AJ_c3_t4">#REF!</definedName>
    <definedName name="ts_val_UP827AJ_c3_t5">#REF!</definedName>
    <definedName name="ts_val_UP827AK_c1_t1">#REF!</definedName>
    <definedName name="ts_val_UP827AK_c1_t2">#REF!</definedName>
    <definedName name="ts_val_UP827AK_c1_t3">#REF!</definedName>
    <definedName name="ts_val_UP827AK_c1_t4">#REF!</definedName>
    <definedName name="ts_val_UP827AK_c1_t5">#REF!</definedName>
    <definedName name="ts_val_UP827AK_c2_t1">#REF!</definedName>
    <definedName name="ts_val_UP827AK_c2_t2">#REF!</definedName>
    <definedName name="ts_val_UP827AK_c2_t3">#REF!</definedName>
    <definedName name="ts_val_UP827AK_c2_t4">#REF!</definedName>
    <definedName name="ts_val_UP827AK_c2_t5">#REF!</definedName>
    <definedName name="ts_val_UP827AK_c3_t1">#REF!</definedName>
    <definedName name="ts_val_UP827AK_c3_t2">#REF!</definedName>
    <definedName name="ts_val_UP827AK_c3_t3">#REF!</definedName>
    <definedName name="ts_val_UP827AK_c3_t4">#REF!</definedName>
    <definedName name="ts_val_UP827AK_c3_t5">#REF!</definedName>
    <definedName name="ts_val_UP827AL_c1_t1">#REF!</definedName>
    <definedName name="ts_val_UP827AL_c1_t2">#REF!</definedName>
    <definedName name="ts_val_UP827AL_c1_t3">#REF!</definedName>
    <definedName name="ts_val_UP827AL_c1_t4">#REF!</definedName>
    <definedName name="ts_val_UP827AL_c1_t5">#REF!</definedName>
    <definedName name="ts_val_UP827AL_c2_t1">#REF!</definedName>
    <definedName name="ts_val_UP827AL_c2_t2">#REF!</definedName>
    <definedName name="ts_val_UP827AL_c2_t3">#REF!</definedName>
    <definedName name="ts_val_UP827AL_c2_t4">#REF!</definedName>
    <definedName name="ts_val_UP827AL_c2_t5">#REF!</definedName>
    <definedName name="ts_val_UP827AL_c3_t1">#REF!</definedName>
    <definedName name="ts_val_UP827AL_c3_t2">#REF!</definedName>
    <definedName name="ts_val_UP827AL_c3_t3">#REF!</definedName>
    <definedName name="ts_val_UP827AL_c3_t4">#REF!</definedName>
    <definedName name="ts_val_UP827AL_c3_t5">#REF!</definedName>
    <definedName name="ts_val_UP827AM_c1_t1">#REF!</definedName>
    <definedName name="ts_val_UP827AM_c1_t2">#REF!</definedName>
    <definedName name="ts_val_UP827AM_c1_t3">#REF!</definedName>
    <definedName name="ts_val_UP827AM_c1_t4">#REF!</definedName>
    <definedName name="ts_val_UP827AM_c1_t5">#REF!</definedName>
    <definedName name="ts_val_UP827AM_c2_t1">#REF!</definedName>
    <definedName name="ts_val_UP827AM_c2_t2">#REF!</definedName>
    <definedName name="ts_val_UP827AM_c2_t3">#REF!</definedName>
    <definedName name="ts_val_UP827AM_c2_t4">#REF!</definedName>
    <definedName name="ts_val_UP827AM_c2_t5">#REF!</definedName>
    <definedName name="ts_val_UP827AM_c3_t1">#REF!</definedName>
    <definedName name="ts_val_UP827AM_c3_t2">#REF!</definedName>
    <definedName name="ts_val_UP827AM_c3_t3">#REF!</definedName>
    <definedName name="ts_val_UP827AM_c3_t4">#REF!</definedName>
    <definedName name="ts_val_UP827AM_c3_t5">#REF!</definedName>
    <definedName name="ts_val_UP827AN_c1_t1">#REF!</definedName>
    <definedName name="ts_val_UP827AN_c1_t2">#REF!</definedName>
    <definedName name="ts_val_UP827AN_c1_t3">#REF!</definedName>
    <definedName name="ts_val_UP827AN_c1_t4">#REF!</definedName>
    <definedName name="ts_val_UP827AN_c1_t5">#REF!</definedName>
    <definedName name="ts_val_UP827AN_c2_t1">#REF!</definedName>
    <definedName name="ts_val_UP827AN_c2_t2">#REF!</definedName>
    <definedName name="ts_val_UP827AN_c2_t3">#REF!</definedName>
    <definedName name="ts_val_UP827AN_c2_t4">#REF!</definedName>
    <definedName name="ts_val_UP827AN_c2_t5">#REF!</definedName>
    <definedName name="ts_val_UP827AN_c3_t1">#REF!</definedName>
    <definedName name="ts_val_UP827AN_c3_t2">#REF!</definedName>
    <definedName name="ts_val_UP827AN_c3_t3">#REF!</definedName>
    <definedName name="ts_val_UP827AN_c3_t4">#REF!</definedName>
    <definedName name="ts_val_UP827AN_c3_t5">#REF!</definedName>
    <definedName name="ts_val_UP827AP_c1_t1">#REF!</definedName>
    <definedName name="ts_val_UP827AP_c1_t2">#REF!</definedName>
    <definedName name="ts_val_UP827AP_c1_t3">#REF!</definedName>
    <definedName name="ts_val_UP827AP_c1_t4">#REF!</definedName>
    <definedName name="ts_val_UP827AP_c1_t5">#REF!</definedName>
    <definedName name="ts_val_UP827AP_c2_t1">#REF!</definedName>
    <definedName name="ts_val_UP827AP_c2_t2">#REF!</definedName>
    <definedName name="ts_val_UP827AP_c2_t3">#REF!</definedName>
    <definedName name="ts_val_UP827AP_c2_t4">#REF!</definedName>
    <definedName name="ts_val_UP827AP_c2_t5">#REF!</definedName>
    <definedName name="ts_val_UP827AP_c3_t1">#REF!</definedName>
    <definedName name="ts_val_UP827AP_c3_t2">#REF!</definedName>
    <definedName name="ts_val_UP827AP_c3_t3">#REF!</definedName>
    <definedName name="ts_val_UP827AP_c3_t4">#REF!</definedName>
    <definedName name="ts_val_UP827AP_c3_t5">#REF!</definedName>
    <definedName name="ts_val_UP827AQ_c1_t1">#REF!</definedName>
    <definedName name="ts_val_UP827AQ_c1_t2">#REF!</definedName>
    <definedName name="ts_val_UP827AQ_c1_t3">#REF!</definedName>
    <definedName name="ts_val_UP827AQ_c1_t4">#REF!</definedName>
    <definedName name="ts_val_UP827AQ_c1_t5">#REF!</definedName>
    <definedName name="ts_val_UP827AQ_c2_t1">#REF!</definedName>
    <definedName name="ts_val_UP827AQ_c2_t2">#REF!</definedName>
    <definedName name="ts_val_UP827AQ_c2_t3">#REF!</definedName>
    <definedName name="ts_val_UP827AQ_c2_t4">#REF!</definedName>
    <definedName name="ts_val_UP827AQ_c2_t5">#REF!</definedName>
    <definedName name="ts_val_UP827AQ_c3_t1">#REF!</definedName>
    <definedName name="ts_val_UP827AQ_c3_t2">#REF!</definedName>
    <definedName name="ts_val_UP827AQ_c3_t3">#REF!</definedName>
    <definedName name="ts_val_UP827AQ_c3_t4">#REF!</definedName>
    <definedName name="ts_val_UP827AQ_c3_t5">#REF!</definedName>
    <definedName name="ts_val_UP827AS_c1_t1">#REF!</definedName>
    <definedName name="ts_val_UP827AS_c1_t2">#REF!</definedName>
    <definedName name="ts_val_UP827AS_c1_t3">#REF!</definedName>
    <definedName name="ts_val_UP827AS_c1_t4">#REF!</definedName>
    <definedName name="ts_val_UP827AS_c1_t5">#REF!</definedName>
    <definedName name="ts_val_UP827AS_c2_t1">#REF!</definedName>
    <definedName name="ts_val_UP827AS_c2_t2">#REF!</definedName>
    <definedName name="ts_val_UP827AS_c2_t3">#REF!</definedName>
    <definedName name="ts_val_UP827AS_c2_t4">#REF!</definedName>
    <definedName name="ts_val_UP827AS_c2_t5">#REF!</definedName>
    <definedName name="ts_val_UP827AS_c3_t1">#REF!</definedName>
    <definedName name="ts_val_UP827AS_c3_t2">#REF!</definedName>
    <definedName name="ts_val_UP827AS_c3_t3">#REF!</definedName>
    <definedName name="ts_val_UP827AS_c3_t4">#REF!</definedName>
    <definedName name="ts_val_UP827AS_c3_t5">#REF!</definedName>
    <definedName name="ts_val_UP827AY_c1_t1">#REF!</definedName>
    <definedName name="ts_val_UP827AY_c1_t2">#REF!</definedName>
    <definedName name="ts_val_UP827AY_c1_t3">#REF!</definedName>
    <definedName name="ts_val_UP827AY_c1_t4">#REF!</definedName>
    <definedName name="ts_val_UP827AY_c1_t5">#REF!</definedName>
    <definedName name="ts_val_UP827AY_c2_t1">#REF!</definedName>
    <definedName name="ts_val_UP827AY_c2_t2">#REF!</definedName>
    <definedName name="ts_val_UP827AY_c2_t3">#REF!</definedName>
    <definedName name="ts_val_UP827AY_c2_t4">#REF!</definedName>
    <definedName name="ts_val_UP827AY_c2_t5">#REF!</definedName>
    <definedName name="ts_val_UP827AY_c3_t1">#REF!</definedName>
    <definedName name="ts_val_UP827AY_c3_t2">#REF!</definedName>
    <definedName name="ts_val_UP827AY_c3_t3">#REF!</definedName>
    <definedName name="ts_val_UP827AY_c3_t4">#REF!</definedName>
    <definedName name="ts_val_UP827AY_c3_t5">#REF!</definedName>
    <definedName name="ts_val_UP827AZ_c1_t1">#REF!</definedName>
    <definedName name="ts_val_UP827AZ_c1_t2">#REF!</definedName>
    <definedName name="ts_val_UP827AZ_c1_t3">#REF!</definedName>
    <definedName name="ts_val_UP827AZ_c1_t4">#REF!</definedName>
    <definedName name="ts_val_UP827AZ_c1_t5">#REF!</definedName>
    <definedName name="ts_val_UP827AZ_c2_t1">#REF!</definedName>
    <definedName name="ts_val_UP827AZ_c2_t2">#REF!</definedName>
    <definedName name="ts_val_UP827AZ_c2_t3">#REF!</definedName>
    <definedName name="ts_val_UP827AZ_c2_t4">#REF!</definedName>
    <definedName name="ts_val_UP827AZ_c2_t5">#REF!</definedName>
    <definedName name="ts_val_UP827AZ_c3_t1">#REF!</definedName>
    <definedName name="ts_val_UP827AZ_c3_t2">#REF!</definedName>
    <definedName name="ts_val_UP827AZ_c3_t3">#REF!</definedName>
    <definedName name="ts_val_UP827AZ_c3_t4">#REF!</definedName>
    <definedName name="ts_val_UP827AZ_c3_t5">#REF!</definedName>
    <definedName name="ts_val_UU199AB_c1_t1">#REF!</definedName>
    <definedName name="ts_val_UU199AB_c1_t2">#REF!</definedName>
    <definedName name="ts_val_UU199AB_c1_t3">#REF!</definedName>
    <definedName name="ts_val_UU199AB_c1_t4">#REF!</definedName>
    <definedName name="ts_val_UU199AB_c1_t5">#REF!</definedName>
    <definedName name="ts_val_UU199AB_c2_t1">#REF!</definedName>
    <definedName name="ts_val_UU199AB_c2_t2">#REF!</definedName>
    <definedName name="ts_val_UU199AB_c2_t3">#REF!</definedName>
    <definedName name="ts_val_UU199AB_c2_t4">#REF!</definedName>
    <definedName name="ts_val_UU199AB_c2_t5">#REF!</definedName>
    <definedName name="ts_val_UU199AB_c3_t1">#REF!</definedName>
    <definedName name="ts_val_UU199AB_c3_t2">#REF!</definedName>
    <definedName name="ts_val_UU199AB_c3_t3">#REF!</definedName>
    <definedName name="ts_val_UU199AB_c3_t4">#REF!</definedName>
    <definedName name="ts_val_UU199AB_c3_t5">#REF!</definedName>
    <definedName name="ts_val_UU199AC_c1_t1">#REF!</definedName>
    <definedName name="ts_val_UU199AC_c1_t2">#REF!</definedName>
    <definedName name="ts_val_UU199AC_c1_t3">#REF!</definedName>
    <definedName name="ts_val_UU199AC_c1_t4">#REF!</definedName>
    <definedName name="ts_val_UU199AC_c1_t5">#REF!</definedName>
    <definedName name="ts_val_UU199AC_c2_t1">#REF!</definedName>
    <definedName name="ts_val_UU199AC_c2_t2">#REF!</definedName>
    <definedName name="ts_val_UU199AC_c2_t3">#REF!</definedName>
    <definedName name="ts_val_UU199AC_c2_t4">#REF!</definedName>
    <definedName name="ts_val_UU199AC_c2_t5">#REF!</definedName>
    <definedName name="ts_val_UU199AC_c3_t1">#REF!</definedName>
    <definedName name="ts_val_UU199AC_c3_t2">#REF!</definedName>
    <definedName name="ts_val_UU199AC_c3_t3">#REF!</definedName>
    <definedName name="ts_val_UU199AC_c3_t4">#REF!</definedName>
    <definedName name="ts_val_UU199AC_c3_t5">#REF!</definedName>
    <definedName name="ts_val_XCS72AA_c1_t1">#REF!</definedName>
    <definedName name="ts_val_XCS72AA_c1_t2">#REF!</definedName>
    <definedName name="ts_val_XCS72AA_c1_t3">#REF!</definedName>
    <definedName name="ts_val_XCS72AA_c1_t4">#REF!</definedName>
    <definedName name="ts_val_XCS72AA_c1_t5">#REF!</definedName>
    <definedName name="ts_val_XCS72AA_c2_t1">#REF!</definedName>
    <definedName name="ts_val_XCS72AA_c2_t2">#REF!</definedName>
    <definedName name="ts_val_XCS72AA_c2_t3">#REF!</definedName>
    <definedName name="ts_val_XCS72AA_c2_t4">#REF!</definedName>
    <definedName name="ts_val_XCS72AA_c2_t5">#REF!</definedName>
    <definedName name="ts_val_XCS72AA_c3_t1">#REF!</definedName>
    <definedName name="ts_val_XCS72AA_c3_t2">#REF!</definedName>
    <definedName name="ts_val_XCS72AA_c3_t3">#REF!</definedName>
    <definedName name="ts_val_XCS72AA_c3_t4">#REF!</definedName>
    <definedName name="ts_val_XCS72AA_c3_t5">#REF!</definedName>
    <definedName name="ts_val_XCS7GAA_c1_t1">#REF!</definedName>
    <definedName name="ts_val_XCS7GAA_c1_t2">#REF!</definedName>
    <definedName name="ts_val_XCS7GAA_c1_t3">#REF!</definedName>
    <definedName name="ts_val_XCS7GAA_c1_t4">#REF!</definedName>
    <definedName name="ts_val_XCS7GAA_c1_t5">#REF!</definedName>
    <definedName name="ts_val_XCS7GAA_c2_t1">#REF!</definedName>
    <definedName name="ts_val_XCS7GAA_c2_t2">#REF!</definedName>
    <definedName name="ts_val_XCS7GAA_c2_t3">#REF!</definedName>
    <definedName name="ts_val_XCS7GAA_c2_t4">#REF!</definedName>
    <definedName name="ts_val_XCS7GAA_c2_t5">#REF!</definedName>
    <definedName name="ts_val_XCS7GAA_c3_t1">#REF!</definedName>
    <definedName name="ts_val_XCS7GAA_c3_t2">#REF!</definedName>
    <definedName name="ts_val_XCS7GAA_c3_t3">#REF!</definedName>
    <definedName name="ts_val_XCS7GAA_c3_t4">#REF!</definedName>
    <definedName name="ts_val_XCS7GAA_c3_t5">#REF!</definedName>
    <definedName name="ts_val_XCSR8AA_c1_t1">#REF!</definedName>
    <definedName name="ts_val_XCSR8AA_c1_t2">#REF!</definedName>
    <definedName name="ts_val_XCSR8AA_c1_t3">#REF!</definedName>
    <definedName name="ts_val_XCSR8AA_c1_t4">#REF!</definedName>
    <definedName name="ts_val_XCSR8AA_c1_t5">#REF!</definedName>
    <definedName name="ts_val_XCSR8AA_c2_t1">#REF!</definedName>
    <definedName name="ts_val_XCSR8AA_c2_t2">#REF!</definedName>
    <definedName name="ts_val_XCSR8AA_c2_t3">#REF!</definedName>
    <definedName name="ts_val_XCSR8AA_c2_t4">#REF!</definedName>
    <definedName name="ts_val_XCSR8AA_c2_t5">#REF!</definedName>
    <definedName name="ts_val_XCSR8AA_c3_t1">#REF!</definedName>
    <definedName name="ts_val_XCSR8AA_c3_t2">#REF!</definedName>
    <definedName name="ts_val_XCSR8AA_c3_t3">#REF!</definedName>
    <definedName name="ts_val_XCSR8AA_c3_t4">#REF!</definedName>
    <definedName name="ts_val_XCSR8AA_c3_t5">#REF!</definedName>
    <definedName name="vol_band_l_1_c1_t1">#REF!</definedName>
    <definedName name="vol_band_l_1_c1_t2">#REF!</definedName>
    <definedName name="vol_band_l_1_c1_t3">#REF!</definedName>
    <definedName name="vol_band_l_1_c1_t4">#REF!</definedName>
    <definedName name="vol_band_l_1_c1_t5">#REF!</definedName>
    <definedName name="vol_band_l_1_c2_t1">#REF!</definedName>
    <definedName name="vol_band_l_1_c2_t2">#REF!</definedName>
    <definedName name="vol_band_l_1_c2_t3">#REF!</definedName>
    <definedName name="vol_band_l_1_c2_t4">#REF!</definedName>
    <definedName name="vol_band_l_1_c2_t5">#REF!</definedName>
    <definedName name="vol_band_l_1_c3_t1">#REF!</definedName>
    <definedName name="vol_band_l_1_c3_t2">#REF!</definedName>
    <definedName name="vol_band_l_1_c3_t3">#REF!</definedName>
    <definedName name="vol_band_l_1_c3_t4">#REF!</definedName>
    <definedName name="vol_band_l_1_c3_t5">#REF!</definedName>
    <definedName name="vol_band_l_2_c1_t1">#REF!</definedName>
    <definedName name="vol_band_l_2_c1_t2">#REF!</definedName>
    <definedName name="vol_band_l_2_c1_t3">#REF!</definedName>
    <definedName name="vol_band_l_2_c1_t4">#REF!</definedName>
    <definedName name="vol_band_l_2_c1_t5">#REF!</definedName>
    <definedName name="vol_band_l_2_c2_t1">#REF!</definedName>
    <definedName name="vol_band_l_2_c2_t2">#REF!</definedName>
    <definedName name="vol_band_l_2_c2_t3">#REF!</definedName>
    <definedName name="vol_band_l_2_c2_t4">#REF!</definedName>
    <definedName name="vol_band_l_2_c2_t5">#REF!</definedName>
    <definedName name="vol_band_l_2_c3_t1">#REF!</definedName>
    <definedName name="vol_band_l_2_c3_t2">#REF!</definedName>
    <definedName name="vol_band_l_2_c3_t3">#REF!</definedName>
    <definedName name="vol_band_l_2_c3_t4">#REF!</definedName>
    <definedName name="vol_band_l_2_c3_t5">#REF!</definedName>
    <definedName name="vol_band_l_3_c1_t1">#REF!</definedName>
    <definedName name="vol_band_l_3_c1_t2">#REF!</definedName>
    <definedName name="vol_band_l_3_c1_t3">#REF!</definedName>
    <definedName name="vol_band_l_3_c1_t4">#REF!</definedName>
    <definedName name="vol_band_l_3_c1_t5">#REF!</definedName>
    <definedName name="vol_band_l_3_c2_t1">#REF!</definedName>
    <definedName name="vol_band_l_3_c2_t2">#REF!</definedName>
    <definedName name="vol_band_l_3_c2_t3">#REF!</definedName>
    <definedName name="vol_band_l_3_c2_t4">#REF!</definedName>
    <definedName name="vol_band_l_3_c2_t5">#REF!</definedName>
    <definedName name="vol_band_l_3_c3_t1">#REF!</definedName>
    <definedName name="vol_band_l_3_c3_t2">#REF!</definedName>
    <definedName name="vol_band_l_3_c3_t3">#REF!</definedName>
    <definedName name="vol_band_l_3_c3_t4">#REF!</definedName>
    <definedName name="vol_band_l_3_c3_t5">#REF!</definedName>
    <definedName name="vol_band_l_4_c1_t1">#REF!</definedName>
    <definedName name="vol_band_l_4_c1_t2">#REF!</definedName>
    <definedName name="vol_band_l_4_c1_t3">#REF!</definedName>
    <definedName name="vol_band_l_4_c1_t4">#REF!</definedName>
    <definedName name="vol_band_l_4_c1_t5">#REF!</definedName>
    <definedName name="vol_band_l_4_c2_t1">#REF!</definedName>
    <definedName name="vol_band_l_4_c2_t2">#REF!</definedName>
    <definedName name="vol_band_l_4_c2_t3">#REF!</definedName>
    <definedName name="vol_band_l_4_c2_t4">#REF!</definedName>
    <definedName name="vol_band_l_4_c2_t5">#REF!</definedName>
    <definedName name="vol_band_l_4_c3_t1">#REF!</definedName>
    <definedName name="vol_band_l_4_c3_t2">#REF!</definedName>
    <definedName name="vol_band_l_4_c3_t3">#REF!</definedName>
    <definedName name="vol_band_l_4_c3_t4">#REF!</definedName>
    <definedName name="vol_band_l_4_c3_t5">#REF!</definedName>
    <definedName name="vol_band_l_5_c1_t1">#REF!</definedName>
    <definedName name="vol_band_l_5_c1_t2">#REF!</definedName>
    <definedName name="vol_band_l_5_c1_t3">#REF!</definedName>
    <definedName name="vol_band_l_5_c1_t4">#REF!</definedName>
    <definedName name="vol_band_l_5_c1_t5">#REF!</definedName>
    <definedName name="vol_band_l_5_c2_t1">#REF!</definedName>
    <definedName name="vol_band_l_5_c2_t2">#REF!</definedName>
    <definedName name="vol_band_l_5_c2_t3">#REF!</definedName>
    <definedName name="vol_band_l_5_c2_t4">#REF!</definedName>
    <definedName name="vol_band_l_5_c2_t5">#REF!</definedName>
    <definedName name="vol_band_l_5_c3_t1">#REF!</definedName>
    <definedName name="vol_band_l_5_c3_t2">#REF!</definedName>
    <definedName name="vol_band_l_5_c3_t3">#REF!</definedName>
    <definedName name="vol_band_l_5_c3_t4">#REF!</definedName>
    <definedName name="vol_band_l_5_c3_t5">#REF!</definedName>
    <definedName name="vol_band_l_6_c1_t1">#REF!</definedName>
    <definedName name="vol_band_l_6_c1_t2">#REF!</definedName>
    <definedName name="vol_band_l_6_c1_t3">#REF!</definedName>
    <definedName name="vol_band_l_6_c1_t4">#REF!</definedName>
    <definedName name="vol_band_l_6_c1_t5">#REF!</definedName>
    <definedName name="vol_band_l_6_c2_t1">#REF!</definedName>
    <definedName name="vol_band_l_6_c2_t2">#REF!</definedName>
    <definedName name="vol_band_l_6_c2_t3">#REF!</definedName>
    <definedName name="vol_band_l_6_c2_t4">#REF!</definedName>
    <definedName name="vol_band_l_6_c2_t5">#REF!</definedName>
    <definedName name="vol_band_l_6_c3_t1">#REF!</definedName>
    <definedName name="vol_band_l_6_c3_t2">#REF!</definedName>
    <definedName name="vol_band_l_6_c3_t3">#REF!</definedName>
    <definedName name="vol_band_l_6_c3_t4">#REF!</definedName>
    <definedName name="vol_band_l_6_c3_t5">#REF!</definedName>
    <definedName name="vol_band_l_7_c1_t1">#REF!</definedName>
    <definedName name="vol_band_l_7_c1_t2">#REF!</definedName>
    <definedName name="vol_band_l_7_c1_t3">#REF!</definedName>
    <definedName name="vol_band_l_7_c1_t4">#REF!</definedName>
    <definedName name="vol_band_l_7_c1_t5">#REF!</definedName>
    <definedName name="vol_band_l_7_c2_t1">#REF!</definedName>
    <definedName name="vol_band_l_7_c2_t2">#REF!</definedName>
    <definedName name="vol_band_l_7_c2_t3">#REF!</definedName>
    <definedName name="vol_band_l_7_c2_t4">#REF!</definedName>
    <definedName name="vol_band_l_7_c2_t5">#REF!</definedName>
    <definedName name="vol_band_l_7_c3_t1">#REF!</definedName>
    <definedName name="vol_band_l_7_c3_t2">#REF!</definedName>
    <definedName name="vol_band_l_7_c3_t3">#REF!</definedName>
    <definedName name="vol_band_l_7_c3_t4">#REF!</definedName>
    <definedName name="vol_band_l_7_c3_t5">#REF!</definedName>
    <definedName name="vol_band_l_8_c1_t1">#REF!</definedName>
    <definedName name="vol_band_l_8_c1_t2">#REF!</definedName>
    <definedName name="vol_band_l_8_c1_t3">#REF!</definedName>
    <definedName name="vol_band_l_8_c1_t4">#REF!</definedName>
    <definedName name="vol_band_l_8_c1_t5">#REF!</definedName>
    <definedName name="vol_band_l_8_c2_t1">#REF!</definedName>
    <definedName name="vol_band_l_8_c2_t2">#REF!</definedName>
    <definedName name="vol_band_l_8_c2_t3">#REF!</definedName>
    <definedName name="vol_band_l_8_c2_t4">#REF!</definedName>
    <definedName name="vol_band_l_8_c2_t5">#REF!</definedName>
    <definedName name="vol_band_l_8_c3_t1">#REF!</definedName>
    <definedName name="vol_band_l_8_c3_t2">#REF!</definedName>
    <definedName name="vol_band_l_8_c3_t3">#REF!</definedName>
    <definedName name="vol_band_l_8_c3_t4">#REF!</definedName>
    <definedName name="vol_band_l_8_c3_t5">#REF!</definedName>
    <definedName name="vol_band_u_1_c1_t1">#REF!</definedName>
    <definedName name="vol_band_u_1_c1_t2">#REF!</definedName>
    <definedName name="vol_band_u_1_c1_t3">#REF!</definedName>
    <definedName name="vol_band_u_1_c1_t4">#REF!</definedName>
    <definedName name="vol_band_u_1_c1_t5">#REF!</definedName>
    <definedName name="vol_band_u_1_c2_t1">#REF!</definedName>
    <definedName name="vol_band_u_1_c2_t2">#REF!</definedName>
    <definedName name="vol_band_u_1_c2_t3">#REF!</definedName>
    <definedName name="vol_band_u_1_c2_t4">#REF!</definedName>
    <definedName name="vol_band_u_1_c2_t5">#REF!</definedName>
    <definedName name="vol_band_u_1_c3_t1">#REF!</definedName>
    <definedName name="vol_band_u_1_c3_t2">#REF!</definedName>
    <definedName name="vol_band_u_1_c3_t3">#REF!</definedName>
    <definedName name="vol_band_u_1_c3_t4">#REF!</definedName>
    <definedName name="vol_band_u_1_c3_t5">#REF!</definedName>
    <definedName name="vol_band_u_2_c1_t1">#REF!</definedName>
    <definedName name="vol_band_u_2_c1_t2">#REF!</definedName>
    <definedName name="vol_band_u_2_c1_t3">#REF!</definedName>
    <definedName name="vol_band_u_2_c1_t4">#REF!</definedName>
    <definedName name="vol_band_u_2_c1_t5">#REF!</definedName>
    <definedName name="vol_band_u_2_c2_t1">#REF!</definedName>
    <definedName name="vol_band_u_2_c2_t2">#REF!</definedName>
    <definedName name="vol_band_u_2_c2_t3">#REF!</definedName>
    <definedName name="vol_band_u_2_c2_t4">#REF!</definedName>
    <definedName name="vol_band_u_2_c2_t5">#REF!</definedName>
    <definedName name="vol_band_u_2_c3_t1">#REF!</definedName>
    <definedName name="vol_band_u_2_c3_t2">#REF!</definedName>
    <definedName name="vol_band_u_2_c3_t3">#REF!</definedName>
    <definedName name="vol_band_u_2_c3_t4">#REF!</definedName>
    <definedName name="vol_band_u_2_c3_t5">#REF!</definedName>
    <definedName name="vol_band_u_3_c1_t1">#REF!</definedName>
    <definedName name="vol_band_u_3_c1_t2">#REF!</definedName>
    <definedName name="vol_band_u_3_c1_t3">#REF!</definedName>
    <definedName name="vol_band_u_3_c1_t4">#REF!</definedName>
    <definedName name="vol_band_u_3_c1_t5">#REF!</definedName>
    <definedName name="vol_band_u_3_c2_t1">#REF!</definedName>
    <definedName name="vol_band_u_3_c2_t2">#REF!</definedName>
    <definedName name="vol_band_u_3_c2_t3">#REF!</definedName>
    <definedName name="vol_band_u_3_c2_t4">#REF!</definedName>
    <definedName name="vol_band_u_3_c2_t5">#REF!</definedName>
    <definedName name="vol_band_u_3_c3_t1">#REF!</definedName>
    <definedName name="vol_band_u_3_c3_t2">#REF!</definedName>
    <definedName name="vol_band_u_3_c3_t3">#REF!</definedName>
    <definedName name="vol_band_u_3_c3_t4">#REF!</definedName>
    <definedName name="vol_band_u_3_c3_t5">#REF!</definedName>
    <definedName name="vol_band_u_4_c1_t1">#REF!</definedName>
    <definedName name="vol_band_u_4_c1_t2">#REF!</definedName>
    <definedName name="vol_band_u_4_c1_t3">#REF!</definedName>
    <definedName name="vol_band_u_4_c1_t4">#REF!</definedName>
    <definedName name="vol_band_u_4_c1_t5">#REF!</definedName>
    <definedName name="vol_band_u_4_c2_t1">#REF!</definedName>
    <definedName name="vol_band_u_4_c2_t2">#REF!</definedName>
    <definedName name="vol_band_u_4_c2_t3">#REF!</definedName>
    <definedName name="vol_band_u_4_c2_t4">#REF!</definedName>
    <definedName name="vol_band_u_4_c2_t5">#REF!</definedName>
    <definedName name="vol_band_u_4_c3_t1">#REF!</definedName>
    <definedName name="vol_band_u_4_c3_t2">#REF!</definedName>
    <definedName name="vol_band_u_4_c3_t3">#REF!</definedName>
    <definedName name="vol_band_u_4_c3_t4">#REF!</definedName>
    <definedName name="vol_band_u_4_c3_t5">#REF!</definedName>
    <definedName name="vol_band_u_5_c1_t1">#REF!</definedName>
    <definedName name="vol_band_u_5_c1_t2">#REF!</definedName>
    <definedName name="vol_band_u_5_c1_t3">#REF!</definedName>
    <definedName name="vol_band_u_5_c1_t4">#REF!</definedName>
    <definedName name="vol_band_u_5_c1_t5">#REF!</definedName>
    <definedName name="vol_band_u_5_c2_t1">#REF!</definedName>
    <definedName name="vol_band_u_5_c2_t2">#REF!</definedName>
    <definedName name="vol_band_u_5_c2_t3">#REF!</definedName>
    <definedName name="vol_band_u_5_c2_t4">#REF!</definedName>
    <definedName name="vol_band_u_5_c2_t5">#REF!</definedName>
    <definedName name="vol_band_u_5_c3_t1">#REF!</definedName>
    <definedName name="vol_band_u_5_c3_t2">#REF!</definedName>
    <definedName name="vol_band_u_5_c3_t3">#REF!</definedName>
    <definedName name="vol_band_u_5_c3_t4">#REF!</definedName>
    <definedName name="vol_band_u_5_c3_t5">#REF!</definedName>
    <definedName name="vol_band_u_6_c1_t1">#REF!</definedName>
    <definedName name="vol_band_u_6_c1_t2">#REF!</definedName>
    <definedName name="vol_band_u_6_c1_t3">#REF!</definedName>
    <definedName name="vol_band_u_6_c1_t4">#REF!</definedName>
    <definedName name="vol_band_u_6_c1_t5">#REF!</definedName>
    <definedName name="vol_band_u_6_c2_t1">#REF!</definedName>
    <definedName name="vol_band_u_6_c2_t2">#REF!</definedName>
    <definedName name="vol_band_u_6_c2_t3">#REF!</definedName>
    <definedName name="vol_band_u_6_c2_t4">#REF!</definedName>
    <definedName name="vol_band_u_6_c2_t5">#REF!</definedName>
    <definedName name="vol_band_u_6_c3_t1">#REF!</definedName>
    <definedName name="vol_band_u_6_c3_t2">#REF!</definedName>
    <definedName name="vol_band_u_6_c3_t3">#REF!</definedName>
    <definedName name="vol_band_u_6_c3_t4">#REF!</definedName>
    <definedName name="vol_band_u_6_c3_t5">#REF!</definedName>
    <definedName name="vol_band_u_7_c1_t1">#REF!</definedName>
    <definedName name="vol_band_u_7_c1_t2">#REF!</definedName>
    <definedName name="vol_band_u_7_c1_t3">#REF!</definedName>
    <definedName name="vol_band_u_7_c1_t4">#REF!</definedName>
    <definedName name="vol_band_u_7_c1_t5">#REF!</definedName>
    <definedName name="vol_band_u_7_c2_t1">#REF!</definedName>
    <definedName name="vol_band_u_7_c2_t2">#REF!</definedName>
    <definedName name="vol_band_u_7_c2_t3">#REF!</definedName>
    <definedName name="vol_band_u_7_c2_t4">#REF!</definedName>
    <definedName name="vol_band_u_7_c2_t5">#REF!</definedName>
    <definedName name="vol_band_u_7_c3_t1">#REF!</definedName>
    <definedName name="vol_band_u_7_c3_t2">#REF!</definedName>
    <definedName name="vol_band_u_7_c3_t3">#REF!</definedName>
    <definedName name="vol_band_u_7_c3_t4">#REF!</definedName>
    <definedName name="vol_band_u_7_c3_t5">#REF!</definedName>
    <definedName name="vol_band_u_8_c1_t1">#REF!</definedName>
    <definedName name="vol_band_u_8_c1_t2">#REF!</definedName>
    <definedName name="vol_band_u_8_c1_t3">#REF!</definedName>
    <definedName name="vol_band_u_8_c1_t4">#REF!</definedName>
    <definedName name="vol_band_u_8_c1_t5">#REF!</definedName>
    <definedName name="vol_band_u_8_c2_t1">#REF!</definedName>
    <definedName name="vol_band_u_8_c2_t2">#REF!</definedName>
    <definedName name="vol_band_u_8_c2_t3">#REF!</definedName>
    <definedName name="vol_band_u_8_c2_t4">#REF!</definedName>
    <definedName name="vol_band_u_8_c2_t5">#REF!</definedName>
    <definedName name="vol_band_u_8_c3_t1">#REF!</definedName>
    <definedName name="vol_band_u_8_c3_t2">#REF!</definedName>
    <definedName name="vol_band_u_8_c3_t3">#REF!</definedName>
    <definedName name="vol_band_u_8_c3_t4">#REF!</definedName>
    <definedName name="vol_band_u_8_c3_t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1" i="4" l="1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07" i="4" l="1"/>
  <c r="E182" i="4" s="1"/>
  <c r="E184" i="4" l="1"/>
  <c r="E183" i="4" s="1"/>
</calcChain>
</file>

<file path=xl/sharedStrings.xml><?xml version="1.0" encoding="utf-8"?>
<sst xmlns="http://schemas.openxmlformats.org/spreadsheetml/2006/main" count="364" uniqueCount="181">
  <si>
    <t>Qty</t>
  </si>
  <si>
    <t>Product #</t>
  </si>
  <si>
    <t>Product Description</t>
  </si>
  <si>
    <t>HA114A1</t>
  </si>
  <si>
    <t>H1K92A3</t>
  </si>
  <si>
    <t>HPE 3Y Proactive Care 24x7 SVC</t>
  </si>
  <si>
    <t xml:space="preserve">Notes: </t>
  </si>
  <si>
    <t>Total Price Excluding VAT</t>
  </si>
  <si>
    <t>VAT @15%</t>
  </si>
  <si>
    <t>Total Price Including VAT</t>
  </si>
  <si>
    <t>HPE Factory Express Base Racking Service</t>
  </si>
  <si>
    <t>P24466-L21</t>
  </si>
  <si>
    <t>Intel Xeon-Gold 5218R (2.1GHz/20-core/125W) FIO Processor Kit for HPE ProLiant DL380 Gen10</t>
  </si>
  <si>
    <t>P24466-B21</t>
  </si>
  <si>
    <t>Intel Xeon-Gold 5218R (2.1GHz/20-core/125W) Processor Kit for HPE ProLiant DL380 Gen10</t>
  </si>
  <si>
    <t>R4C22A</t>
  </si>
  <si>
    <t>P01366-B21</t>
  </si>
  <si>
    <t>HPE 96W Smart Storage Lithium-ion Battery with 145mm Cable Kit</t>
  </si>
  <si>
    <t>830272-B21</t>
  </si>
  <si>
    <t>HPE 1600W Flex Slot Platinum Hot Plug Low Halogen Power Supply Kit</t>
  </si>
  <si>
    <t>BD505A</t>
  </si>
  <si>
    <t>HPE iLO Advanced 1-server License with 3yr Support on iLO Licensed Features</t>
  </si>
  <si>
    <t>733664-B21</t>
  </si>
  <si>
    <t>HPE 2U Cable Management Arm for Easy Install Rail Kit</t>
  </si>
  <si>
    <t>867809-B21</t>
  </si>
  <si>
    <t>HPE Gen10 2U Bezel Kit</t>
  </si>
  <si>
    <t>826703-B21</t>
  </si>
  <si>
    <t>HPE DL380 Gen10 SFF Systems Insight Display Kit</t>
  </si>
  <si>
    <t>733660-B21</t>
  </si>
  <si>
    <t>HPE 2U Small Form Factor Easy Install Rail Kit</t>
  </si>
  <si>
    <t>826706-B21</t>
  </si>
  <si>
    <t>HPE DL380 Gen10 High Performance Heat Sink Kit</t>
  </si>
  <si>
    <t>263474-B22</t>
  </si>
  <si>
    <t>HPE 6ft Qty 8 KVM CAT5 Cable</t>
  </si>
  <si>
    <t>H6J85A</t>
  </si>
  <si>
    <t>HPE Rack Hardware Kit</t>
  </si>
  <si>
    <t>P9Q45A</t>
  </si>
  <si>
    <t>HPE G2 Basic 7.3kVA/60309 3-wire 32A/230V Outlets (20) C13/Vertical INTL PDU</t>
  </si>
  <si>
    <t>AF644A</t>
  </si>
  <si>
    <t>HPE LCD8500 1U INTL Rackmount Console Kit</t>
  </si>
  <si>
    <t>AF651A</t>
  </si>
  <si>
    <t>HPE 0x1x8 G3 KVM Console Switch</t>
  </si>
  <si>
    <t>BW932A</t>
  </si>
  <si>
    <t>HPE 600mm Rack Stabilizer Kit</t>
  </si>
  <si>
    <t>BW932A      B01</t>
  </si>
  <si>
    <t>HPE 600mm Rack include with Complete System Stabilizer Kit</t>
  </si>
  <si>
    <t>BD711AAE</t>
  </si>
  <si>
    <t>VMware vSphere Standard 1 Processor 3yr E-LTU</t>
  </si>
  <si>
    <t>HA113A1</t>
  </si>
  <si>
    <t>HPE Installation SVC</t>
  </si>
  <si>
    <t>HA113A1     5BY</t>
  </si>
  <si>
    <t>HPE Rack and Rack Options Install SVC</t>
  </si>
  <si>
    <t>H1K92A3     R5E</t>
  </si>
  <si>
    <t>HPE VMw vSphere Std 1P 3yr SW Support</t>
  </si>
  <si>
    <t>H1K92A3     R2M</t>
  </si>
  <si>
    <t>HPE iLO Advanced Non Blade Support</t>
  </si>
  <si>
    <t>H1K92A3     Z9X</t>
  </si>
  <si>
    <t>HPE SVT 380 Gen10 Node (1 Node) Support</t>
  </si>
  <si>
    <t>HPE Installation and Startup Service</t>
  </si>
  <si>
    <t>HA114A1     5LY</t>
  </si>
  <si>
    <t>HPE Simplivity 380 HW Startup SVC</t>
  </si>
  <si>
    <t>HA124A1</t>
  </si>
  <si>
    <t>HPE Technical Installation Startup SVC</t>
  </si>
  <si>
    <t>HA124A1     5LZ</t>
  </si>
  <si>
    <t>HPE SVT for VMware Remote SW St SVC</t>
  </si>
  <si>
    <t>HF385A1</t>
  </si>
  <si>
    <t>HPE Training Credit Servers/HybridIT SVC</t>
  </si>
  <si>
    <t>HF386A1</t>
  </si>
  <si>
    <t>HPE Training Credits for VMware SVC</t>
  </si>
  <si>
    <t>HF382A1</t>
  </si>
  <si>
    <t>HPE Training Credits for Simplivity SVC</t>
  </si>
  <si>
    <t>P17081-B21</t>
  </si>
  <si>
    <t>HPE ProLiant DL20 Gen10 E-2236 3.40 GHz 6C 1P 16GB-U S100i 4SFF 500W RPS Server</t>
  </si>
  <si>
    <t>P04556-B21</t>
  </si>
  <si>
    <t>HPE 240GB SATA 6G Read Intensive SFF SC PM883 SSD</t>
  </si>
  <si>
    <t>P8B24A</t>
  </si>
  <si>
    <t>HPE OneView w/o iLO including 3yr 24x7 Support 1-server LTU</t>
  </si>
  <si>
    <t>P9U41AAE</t>
  </si>
  <si>
    <t>VMware vCenter Server Standard for vSphere (per Instance) 3yr E-LTU</t>
  </si>
  <si>
    <t>HPE ProLiant DL20 Gen10 Support</t>
  </si>
  <si>
    <t>HA113A1     5T6</t>
  </si>
  <si>
    <t>HPE Installation DL160/DL360e Service</t>
  </si>
  <si>
    <t>P9K10A</t>
  </si>
  <si>
    <t>HPE 42U 600mmx1200mm G2 Kitted Advanced Shock Rack with Side Panels and Baying</t>
  </si>
  <si>
    <t>P9K10A      001</t>
  </si>
  <si>
    <t>R4D36A</t>
  </si>
  <si>
    <t>HPE SimpliVity 380 Gen10 SFF H Node</t>
  </si>
  <si>
    <t>R4D36A      0D1</t>
  </si>
  <si>
    <t>Factory Integrated</t>
  </si>
  <si>
    <t>R2G97A</t>
  </si>
  <si>
    <t>HPE SimpliVity 380 Gen10 Node with VMware Tracking</t>
  </si>
  <si>
    <t>R2G97A      0D1</t>
  </si>
  <si>
    <t>P24466-B21  0D1</t>
  </si>
  <si>
    <t>HPE SimpliVity 256GB (4x64GB) DDR4-2933 Load Reduced Memory Kit</t>
  </si>
  <si>
    <t>R4C22A      0D1</t>
  </si>
  <si>
    <t>872475-K21</t>
  </si>
  <si>
    <t>HPE 300GB SAS 12G Enterprise 10K SFF (2.5in) SC 3yr Wty Digitally Signed Firmware HDD</t>
  </si>
  <si>
    <t>872475-K21  0D1</t>
  </si>
  <si>
    <t>R4D37A</t>
  </si>
  <si>
    <t>HPE SimpliVity 1.2TB SAS 12G SFF (2.5in) 20-pack HDD</t>
  </si>
  <si>
    <t>R4D37A      0D1</t>
  </si>
  <si>
    <t>R4D38A</t>
  </si>
  <si>
    <t>HPE SimpliVity 1.92T SATA MU SFF 4pk SSD</t>
  </si>
  <si>
    <t>R4D38A      0D1</t>
  </si>
  <si>
    <t>870549-B21</t>
  </si>
  <si>
    <t>HPE DL38X Gen10 12Gb SAS Expander Card Kit with Cables</t>
  </si>
  <si>
    <t>870549-B21  0D1</t>
  </si>
  <si>
    <t>647594-B21</t>
  </si>
  <si>
    <t>HPE Ethernet 1Gb 4-port BASE-T BCM5719 Adapter</t>
  </si>
  <si>
    <t>647594-B21  0D1</t>
  </si>
  <si>
    <t>P01366-B21  0D1</t>
  </si>
  <si>
    <t>804331-B21</t>
  </si>
  <si>
    <t>HPE Smart Array P408i-a SR Gen10 (8 Internal Lanes/2GB Cache) 12G SAS Modular Controller</t>
  </si>
  <si>
    <t>804331-B21  0D1</t>
  </si>
  <si>
    <t>817709-B21</t>
  </si>
  <si>
    <t>HPE Ethernet 10/25Gb 2-port FLR-SFP28 BCM57414 Adapter</t>
  </si>
  <si>
    <t>817709-B21  0D1</t>
  </si>
  <si>
    <t>830272-B21  0D1</t>
  </si>
  <si>
    <t>BD505A      0D1</t>
  </si>
  <si>
    <t>R4D20A</t>
  </si>
  <si>
    <t>HPE SimpliVity 380 H 2 Processors 20TB Software</t>
  </si>
  <si>
    <t>861413-B21</t>
  </si>
  <si>
    <t>HPE Synergy Frame Link Module CAT6A 3m Cable</t>
  </si>
  <si>
    <t>861413-B21  0D1</t>
  </si>
  <si>
    <t>733664-B21  0D1</t>
  </si>
  <si>
    <t>867809-B21  0D1</t>
  </si>
  <si>
    <t>826703-B21  0D1</t>
  </si>
  <si>
    <t>733660-B21  0D1</t>
  </si>
  <si>
    <t>826706-B21  0D1</t>
  </si>
  <si>
    <t>263474-B22  0D1</t>
  </si>
  <si>
    <t>H6J85A      0D1</t>
  </si>
  <si>
    <t>P9Q45A      0D1</t>
  </si>
  <si>
    <t>AF644A      0D1</t>
  </si>
  <si>
    <t>AF651A      0D1</t>
  </si>
  <si>
    <t>AF655A</t>
  </si>
  <si>
    <t>HPE KVM Console USB 8-pack Interface Adapter</t>
  </si>
  <si>
    <t>AF655A      0D1</t>
  </si>
  <si>
    <t>P1F64A</t>
  </si>
  <si>
    <t>HPE Inside Unpack/Clean Up w/Lift XL SVC</t>
  </si>
  <si>
    <t>879507-B21</t>
  </si>
  <si>
    <t>HPE 16GB (1x16GB) Dual Rank x8 DDR4-2666 CAS-19-19-19 Unbuffered Standard Memory Kit</t>
  </si>
  <si>
    <t>H1K92A3     X6M</t>
  </si>
  <si>
    <t>HPE SimpliVity 380 H 2P 20TB SW Support</t>
  </si>
  <si>
    <t>HA114A1     5T6</t>
  </si>
  <si>
    <t>HPE Startup Entry ML DL Svr SVC</t>
  </si>
  <si>
    <t>HU4A6A3</t>
  </si>
  <si>
    <t>HPE 3Y Tech Care Essential Service</t>
  </si>
  <si>
    <t>HU4A6A3     X7N</t>
  </si>
  <si>
    <t>AC114A</t>
  </si>
  <si>
    <t>HPE ProLiant Door/dock Medium Logistic Service</t>
  </si>
  <si>
    <t>P06963-B21</t>
  </si>
  <si>
    <t>HPE ProLiant DL20 Gen10 4SFF Configure-to-order Server</t>
  </si>
  <si>
    <t>P06963-B21  B19</t>
  </si>
  <si>
    <t>HPE ProLiant DL20 Gen10 4SFF Europe-Multilingual Localization Configure-to-order Server</t>
  </si>
  <si>
    <t>P17110-L21</t>
  </si>
  <si>
    <t>Intel Xeon E-2276G (3.8GHz/6-core/80W) FIO Processor Kit for HPE ProLiant DL20 Gen10</t>
  </si>
  <si>
    <t>879507-B21  0D1</t>
  </si>
  <si>
    <t>P04556-B21  0D1</t>
  </si>
  <si>
    <t>P06667-B21</t>
  </si>
  <si>
    <t>HPE DL20 Gen10 x8x16 FlexibleLOM Riser Kit</t>
  </si>
  <si>
    <t>P06667-B21  0D1</t>
  </si>
  <si>
    <t>629135-B22</t>
  </si>
  <si>
    <t>HPE Ethernet 1Gb 4-port FLR-T BCM5719 Adapter</t>
  </si>
  <si>
    <t>629135-B22  0D1</t>
  </si>
  <si>
    <t>865408-B21</t>
  </si>
  <si>
    <t>HPE 500W Flex Slot Platinum Hot Plug Low Halogen Power Supply Kit</t>
  </si>
  <si>
    <t>865408-B21  0D1</t>
  </si>
  <si>
    <t>P8B31A</t>
  </si>
  <si>
    <t>HPE OneView w/o iLO including 3yr 24x7 Support 1-server FIO LTU</t>
  </si>
  <si>
    <t>P06722-B21</t>
  </si>
  <si>
    <t>HPE DL20 Gen10 RPS Enablement FIO Kit</t>
  </si>
  <si>
    <t>775612-B21</t>
  </si>
  <si>
    <t>HPE 1U Short Friction Rail Kit</t>
  </si>
  <si>
    <t>775612-B21  0D1</t>
  </si>
  <si>
    <t>AC111A</t>
  </si>
  <si>
    <t>HPE ProLiant Door/dock Small Logistic Service</t>
  </si>
  <si>
    <t>Primary /Production Site</t>
  </si>
  <si>
    <t>Disaster Recovery Site</t>
  </si>
  <si>
    <t>Cape Town and Durban Sites</t>
  </si>
  <si>
    <t xml:space="preserve"> Unit Price Excl VAT</t>
  </si>
  <si>
    <t xml:space="preserve"> Total Price Excl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</si>
</sst>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-1C09]* #,##0.00_-;\-[$R-1C09]* #,##0.00_-;_-[$R-1C09]* &quot;-&quot;??_-;_-@_-"/>
    <numFmt numFmtId="165" formatCode="&quot;R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Fill="1"/>
    <xf numFmtId="0" fontId="5" fillId="0" borderId="0" xfId="0" applyFont="1" applyFill="1"/>
    <xf numFmtId="0" fontId="0" fillId="3" borderId="2" xfId="0" applyNumberFormat="1" applyFill="1" applyBorder="1" applyAlignment="1">
      <alignment horizontal="center"/>
    </xf>
    <xf numFmtId="49" fontId="0" fillId="3" borderId="2" xfId="0" applyNumberFormat="1" applyFill="1" applyBorder="1"/>
    <xf numFmtId="49" fontId="4" fillId="3" borderId="0" xfId="0" applyNumberFormat="1" applyFont="1" applyFill="1" applyBorder="1" applyAlignment="1">
      <alignment horizontal="right"/>
    </xf>
    <xf numFmtId="165" fontId="5" fillId="0" borderId="2" xfId="0" applyNumberFormat="1" applyFont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49" fontId="4" fillId="3" borderId="2" xfId="0" applyNumberFormat="1" applyFont="1" applyFill="1" applyBorder="1" applyAlignment="1">
      <alignment horizontal="right" wrapText="1"/>
    </xf>
    <xf numFmtId="0" fontId="5" fillId="0" borderId="0" xfId="0" applyFont="1" applyAlignment="1">
      <alignment wrapText="1"/>
    </xf>
    <xf numFmtId="165" fontId="2" fillId="2" borderId="1" xfId="1" applyNumberFormat="1"/>
    <xf numFmtId="0" fontId="5" fillId="0" borderId="3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3" fillId="5" borderId="2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wrapText="1"/>
    </xf>
    <xf numFmtId="164" fontId="6" fillId="3" borderId="2" xfId="0" applyNumberFormat="1" applyFont="1" applyFill="1" applyBorder="1"/>
    <xf numFmtId="0" fontId="5" fillId="0" borderId="0" xfId="0" applyFont="1" applyAlignment="1">
      <alignment horizontal="left"/>
    </xf>
  </cellXfs>
  <cellStyles count="5">
    <cellStyle name="Input" xfId="1" builtinId="20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733425</xdr:colOff>
      <xdr:row>1</xdr:row>
      <xdr:rowOff>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8129F3-2B6C-4504-BC97-4A07AF6E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475" y="0"/>
          <a:ext cx="1219200" cy="727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91"/>
  <sheetViews>
    <sheetView showGridLines="0" tabSelected="1" workbookViewId="0">
      <selection activeCell="A2" sqref="A2:E184"/>
    </sheetView>
  </sheetViews>
  <sheetFormatPr defaultColWidth="9.140625" defaultRowHeight="15" x14ac:dyDescent="0.25"/>
  <cols>
    <col min="1" max="1" width="9.42578125" style="2" customWidth="1"/>
    <col min="2" max="2" width="20.7109375" style="1" customWidth="1"/>
    <col min="3" max="3" width="68.42578125" style="13" customWidth="1"/>
    <col min="4" max="4" width="11.42578125" style="1" customWidth="1"/>
    <col min="5" max="5" width="13.5703125" style="1" customWidth="1"/>
    <col min="6" max="16384" width="9.140625" style="1"/>
  </cols>
  <sheetData>
    <row r="1" spans="1:5" ht="57" customHeight="1" x14ac:dyDescent="0.25">
      <c r="A1"/>
      <c r="B1" s="15"/>
    </row>
    <row r="2" spans="1:5" s="4" customFormat="1" ht="30" x14ac:dyDescent="0.25">
      <c r="A2" s="19" t="s">
        <v>0</v>
      </c>
      <c r="B2" s="19" t="s">
        <v>1</v>
      </c>
      <c r="C2" s="19" t="s">
        <v>2</v>
      </c>
      <c r="D2" s="19" t="s">
        <v>179</v>
      </c>
      <c r="E2" s="19" t="s">
        <v>180</v>
      </c>
    </row>
    <row r="3" spans="1:5" s="4" customFormat="1" x14ac:dyDescent="0.25">
      <c r="A3" s="20"/>
      <c r="B3" s="21"/>
      <c r="C3" s="22" t="s">
        <v>176</v>
      </c>
      <c r="D3" s="23"/>
      <c r="E3" s="23"/>
    </row>
    <row r="4" spans="1:5" s="4" customFormat="1" ht="30" x14ac:dyDescent="0.25">
      <c r="A4" s="9">
        <v>1</v>
      </c>
      <c r="B4" s="10" t="s">
        <v>82</v>
      </c>
      <c r="C4" s="11" t="s">
        <v>83</v>
      </c>
      <c r="D4" s="8">
        <v>0</v>
      </c>
      <c r="E4" s="8">
        <f t="shared" ref="E4:E35" si="0">D4*A4</f>
        <v>0</v>
      </c>
    </row>
    <row r="5" spans="1:5" s="4" customFormat="1" x14ac:dyDescent="0.25">
      <c r="A5" s="9">
        <v>1</v>
      </c>
      <c r="B5" s="10" t="s">
        <v>84</v>
      </c>
      <c r="C5" s="11" t="s">
        <v>10</v>
      </c>
      <c r="D5" s="8">
        <v>0</v>
      </c>
      <c r="E5" s="8">
        <f t="shared" si="0"/>
        <v>0</v>
      </c>
    </row>
    <row r="6" spans="1:5" s="4" customFormat="1" x14ac:dyDescent="0.25">
      <c r="A6" s="9">
        <v>2</v>
      </c>
      <c r="B6" s="10" t="s">
        <v>85</v>
      </c>
      <c r="C6" s="11" t="s">
        <v>86</v>
      </c>
      <c r="D6" s="8">
        <v>0</v>
      </c>
      <c r="E6" s="8">
        <f t="shared" si="0"/>
        <v>0</v>
      </c>
    </row>
    <row r="7" spans="1:5" s="4" customFormat="1" x14ac:dyDescent="0.25">
      <c r="A7" s="9">
        <v>2</v>
      </c>
      <c r="B7" s="10" t="s">
        <v>87</v>
      </c>
      <c r="C7" s="11" t="s">
        <v>88</v>
      </c>
      <c r="D7" s="8">
        <v>0</v>
      </c>
      <c r="E7" s="8">
        <f t="shared" si="0"/>
        <v>0</v>
      </c>
    </row>
    <row r="8" spans="1:5" s="4" customFormat="1" x14ac:dyDescent="0.25">
      <c r="A8" s="9">
        <v>2</v>
      </c>
      <c r="B8" s="10" t="s">
        <v>89</v>
      </c>
      <c r="C8" s="11" t="s">
        <v>90</v>
      </c>
      <c r="D8" s="8">
        <v>0</v>
      </c>
      <c r="E8" s="8">
        <f t="shared" si="0"/>
        <v>0</v>
      </c>
    </row>
    <row r="9" spans="1:5" s="4" customFormat="1" x14ac:dyDescent="0.25">
      <c r="A9" s="9">
        <v>2</v>
      </c>
      <c r="B9" s="10" t="s">
        <v>91</v>
      </c>
      <c r="C9" s="11" t="s">
        <v>88</v>
      </c>
      <c r="D9" s="8">
        <v>0</v>
      </c>
      <c r="E9" s="8">
        <f t="shared" si="0"/>
        <v>0</v>
      </c>
    </row>
    <row r="10" spans="1:5" s="4" customFormat="1" ht="30" x14ac:dyDescent="0.25">
      <c r="A10" s="9">
        <v>2</v>
      </c>
      <c r="B10" s="10" t="s">
        <v>11</v>
      </c>
      <c r="C10" s="11" t="s">
        <v>12</v>
      </c>
      <c r="D10" s="8">
        <v>0</v>
      </c>
      <c r="E10" s="8">
        <f t="shared" si="0"/>
        <v>0</v>
      </c>
    </row>
    <row r="11" spans="1:5" s="4" customFormat="1" ht="30" x14ac:dyDescent="0.25">
      <c r="A11" s="9">
        <v>2</v>
      </c>
      <c r="B11" s="10" t="s">
        <v>13</v>
      </c>
      <c r="C11" s="11" t="s">
        <v>14</v>
      </c>
      <c r="D11" s="8">
        <v>0</v>
      </c>
      <c r="E11" s="8">
        <f t="shared" si="0"/>
        <v>0</v>
      </c>
    </row>
    <row r="12" spans="1:5" s="4" customFormat="1" x14ac:dyDescent="0.25">
      <c r="A12" s="9">
        <v>2</v>
      </c>
      <c r="B12" s="10" t="s">
        <v>92</v>
      </c>
      <c r="C12" s="11" t="s">
        <v>88</v>
      </c>
      <c r="D12" s="8">
        <v>0</v>
      </c>
      <c r="E12" s="8">
        <f t="shared" si="0"/>
        <v>0</v>
      </c>
    </row>
    <row r="13" spans="1:5" s="4" customFormat="1" x14ac:dyDescent="0.25">
      <c r="A13" s="9">
        <v>4</v>
      </c>
      <c r="B13" s="10" t="s">
        <v>15</v>
      </c>
      <c r="C13" s="11" t="s">
        <v>93</v>
      </c>
      <c r="D13" s="8">
        <v>0</v>
      </c>
      <c r="E13" s="8">
        <f t="shared" si="0"/>
        <v>0</v>
      </c>
    </row>
    <row r="14" spans="1:5" s="4" customFormat="1" x14ac:dyDescent="0.25">
      <c r="A14" s="9">
        <v>4</v>
      </c>
      <c r="B14" s="10" t="s">
        <v>94</v>
      </c>
      <c r="C14" s="11" t="s">
        <v>88</v>
      </c>
      <c r="D14" s="8">
        <v>0</v>
      </c>
      <c r="E14" s="8">
        <f t="shared" si="0"/>
        <v>0</v>
      </c>
    </row>
    <row r="15" spans="1:5" s="4" customFormat="1" ht="30" x14ac:dyDescent="0.25">
      <c r="A15" s="9">
        <v>4</v>
      </c>
      <c r="B15" s="10" t="s">
        <v>95</v>
      </c>
      <c r="C15" s="11" t="s">
        <v>96</v>
      </c>
      <c r="D15" s="8">
        <v>0</v>
      </c>
      <c r="E15" s="8">
        <f t="shared" si="0"/>
        <v>0</v>
      </c>
    </row>
    <row r="16" spans="1:5" s="4" customFormat="1" x14ac:dyDescent="0.25">
      <c r="A16" s="9">
        <v>4</v>
      </c>
      <c r="B16" s="10" t="s">
        <v>97</v>
      </c>
      <c r="C16" s="11" t="s">
        <v>88</v>
      </c>
      <c r="D16" s="8">
        <v>0</v>
      </c>
      <c r="E16" s="8">
        <f t="shared" si="0"/>
        <v>0</v>
      </c>
    </row>
    <row r="17" spans="1:5" s="4" customFormat="1" x14ac:dyDescent="0.25">
      <c r="A17" s="9">
        <v>2</v>
      </c>
      <c r="B17" s="10" t="s">
        <v>98</v>
      </c>
      <c r="C17" s="11" t="s">
        <v>99</v>
      </c>
      <c r="D17" s="8">
        <v>0</v>
      </c>
      <c r="E17" s="8">
        <f t="shared" si="0"/>
        <v>0</v>
      </c>
    </row>
    <row r="18" spans="1:5" s="4" customFormat="1" x14ac:dyDescent="0.25">
      <c r="A18" s="9">
        <v>2</v>
      </c>
      <c r="B18" s="10" t="s">
        <v>100</v>
      </c>
      <c r="C18" s="11" t="s">
        <v>88</v>
      </c>
      <c r="D18" s="8">
        <v>0</v>
      </c>
      <c r="E18" s="8">
        <f t="shared" si="0"/>
        <v>0</v>
      </c>
    </row>
    <row r="19" spans="1:5" s="4" customFormat="1" x14ac:dyDescent="0.25">
      <c r="A19" s="9">
        <v>2</v>
      </c>
      <c r="B19" s="10" t="s">
        <v>101</v>
      </c>
      <c r="C19" s="11" t="s">
        <v>102</v>
      </c>
      <c r="D19" s="8">
        <v>0</v>
      </c>
      <c r="E19" s="8">
        <f t="shared" si="0"/>
        <v>0</v>
      </c>
    </row>
    <row r="20" spans="1:5" s="4" customFormat="1" x14ac:dyDescent="0.25">
      <c r="A20" s="9">
        <v>2</v>
      </c>
      <c r="B20" s="10" t="s">
        <v>103</v>
      </c>
      <c r="C20" s="11" t="s">
        <v>88</v>
      </c>
      <c r="D20" s="8">
        <v>0</v>
      </c>
      <c r="E20" s="8">
        <f t="shared" si="0"/>
        <v>0</v>
      </c>
    </row>
    <row r="21" spans="1:5" s="4" customFormat="1" x14ac:dyDescent="0.25">
      <c r="A21" s="9">
        <v>2</v>
      </c>
      <c r="B21" s="10" t="s">
        <v>104</v>
      </c>
      <c r="C21" s="11" t="s">
        <v>105</v>
      </c>
      <c r="D21" s="8">
        <v>0</v>
      </c>
      <c r="E21" s="8">
        <f t="shared" si="0"/>
        <v>0</v>
      </c>
    </row>
    <row r="22" spans="1:5" s="4" customFormat="1" x14ac:dyDescent="0.25">
      <c r="A22" s="9">
        <v>2</v>
      </c>
      <c r="B22" s="10" t="s">
        <v>106</v>
      </c>
      <c r="C22" s="11" t="s">
        <v>88</v>
      </c>
      <c r="D22" s="8">
        <v>0</v>
      </c>
      <c r="E22" s="8">
        <f t="shared" si="0"/>
        <v>0</v>
      </c>
    </row>
    <row r="23" spans="1:5" s="4" customFormat="1" x14ac:dyDescent="0.25">
      <c r="A23" s="9">
        <v>2</v>
      </c>
      <c r="B23" s="10" t="s">
        <v>107</v>
      </c>
      <c r="C23" s="11" t="s">
        <v>108</v>
      </c>
      <c r="D23" s="8">
        <v>0</v>
      </c>
      <c r="E23" s="8">
        <f t="shared" si="0"/>
        <v>0</v>
      </c>
    </row>
    <row r="24" spans="1:5" s="4" customFormat="1" x14ac:dyDescent="0.25">
      <c r="A24" s="9">
        <v>2</v>
      </c>
      <c r="B24" s="10" t="s">
        <v>109</v>
      </c>
      <c r="C24" s="11" t="s">
        <v>88</v>
      </c>
      <c r="D24" s="8">
        <v>0</v>
      </c>
      <c r="E24" s="8">
        <f t="shared" si="0"/>
        <v>0</v>
      </c>
    </row>
    <row r="25" spans="1:5" s="4" customFormat="1" x14ac:dyDescent="0.25">
      <c r="A25" s="9">
        <v>2</v>
      </c>
      <c r="B25" s="10" t="s">
        <v>16</v>
      </c>
      <c r="C25" s="11" t="s">
        <v>17</v>
      </c>
      <c r="D25" s="8">
        <v>0</v>
      </c>
      <c r="E25" s="8">
        <f t="shared" si="0"/>
        <v>0</v>
      </c>
    </row>
    <row r="26" spans="1:5" s="4" customFormat="1" x14ac:dyDescent="0.25">
      <c r="A26" s="9">
        <v>2</v>
      </c>
      <c r="B26" s="10" t="s">
        <v>110</v>
      </c>
      <c r="C26" s="11" t="s">
        <v>88</v>
      </c>
      <c r="D26" s="8">
        <v>0</v>
      </c>
      <c r="E26" s="8">
        <f t="shared" si="0"/>
        <v>0</v>
      </c>
    </row>
    <row r="27" spans="1:5" s="4" customFormat="1" ht="30" x14ac:dyDescent="0.25">
      <c r="A27" s="9">
        <v>2</v>
      </c>
      <c r="B27" s="10" t="s">
        <v>111</v>
      </c>
      <c r="C27" s="11" t="s">
        <v>112</v>
      </c>
      <c r="D27" s="8">
        <v>0</v>
      </c>
      <c r="E27" s="8">
        <f t="shared" si="0"/>
        <v>0</v>
      </c>
    </row>
    <row r="28" spans="1:5" s="4" customFormat="1" x14ac:dyDescent="0.25">
      <c r="A28" s="9">
        <v>2</v>
      </c>
      <c r="B28" s="10" t="s">
        <v>113</v>
      </c>
      <c r="C28" s="11" t="s">
        <v>88</v>
      </c>
      <c r="D28" s="8">
        <v>0</v>
      </c>
      <c r="E28" s="8">
        <f t="shared" si="0"/>
        <v>0</v>
      </c>
    </row>
    <row r="29" spans="1:5" s="4" customFormat="1" x14ac:dyDescent="0.25">
      <c r="A29" s="9">
        <v>2</v>
      </c>
      <c r="B29" s="10" t="s">
        <v>114</v>
      </c>
      <c r="C29" s="11" t="s">
        <v>115</v>
      </c>
      <c r="D29" s="8">
        <v>0</v>
      </c>
      <c r="E29" s="8">
        <f t="shared" si="0"/>
        <v>0</v>
      </c>
    </row>
    <row r="30" spans="1:5" s="4" customFormat="1" x14ac:dyDescent="0.25">
      <c r="A30" s="9">
        <v>2</v>
      </c>
      <c r="B30" s="10" t="s">
        <v>116</v>
      </c>
      <c r="C30" s="11" t="s">
        <v>88</v>
      </c>
      <c r="D30" s="8">
        <v>0</v>
      </c>
      <c r="E30" s="8">
        <f t="shared" si="0"/>
        <v>0</v>
      </c>
    </row>
    <row r="31" spans="1:5" s="4" customFormat="1" x14ac:dyDescent="0.25">
      <c r="A31" s="9">
        <v>4</v>
      </c>
      <c r="B31" s="10" t="s">
        <v>18</v>
      </c>
      <c r="C31" s="11" t="s">
        <v>19</v>
      </c>
      <c r="D31" s="8">
        <v>0</v>
      </c>
      <c r="E31" s="8">
        <f t="shared" si="0"/>
        <v>0</v>
      </c>
    </row>
    <row r="32" spans="1:5" s="4" customFormat="1" x14ac:dyDescent="0.25">
      <c r="A32" s="9">
        <v>4</v>
      </c>
      <c r="B32" s="10" t="s">
        <v>117</v>
      </c>
      <c r="C32" s="11" t="s">
        <v>88</v>
      </c>
      <c r="D32" s="8">
        <v>0</v>
      </c>
      <c r="E32" s="8">
        <f t="shared" si="0"/>
        <v>0</v>
      </c>
    </row>
    <row r="33" spans="1:5" s="4" customFormat="1" ht="30" x14ac:dyDescent="0.25">
      <c r="A33" s="9">
        <v>2</v>
      </c>
      <c r="B33" s="10" t="s">
        <v>20</v>
      </c>
      <c r="C33" s="11" t="s">
        <v>21</v>
      </c>
      <c r="D33" s="8">
        <v>0</v>
      </c>
      <c r="E33" s="8">
        <f t="shared" si="0"/>
        <v>0</v>
      </c>
    </row>
    <row r="34" spans="1:5" s="4" customFormat="1" x14ac:dyDescent="0.25">
      <c r="A34" s="9">
        <v>2</v>
      </c>
      <c r="B34" s="10" t="s">
        <v>118</v>
      </c>
      <c r="C34" s="11" t="s">
        <v>88</v>
      </c>
      <c r="D34" s="8">
        <v>0</v>
      </c>
      <c r="E34" s="8">
        <f t="shared" si="0"/>
        <v>0</v>
      </c>
    </row>
    <row r="35" spans="1:5" s="4" customFormat="1" x14ac:dyDescent="0.25">
      <c r="A35" s="9">
        <v>2</v>
      </c>
      <c r="B35" s="10" t="s">
        <v>119</v>
      </c>
      <c r="C35" s="11" t="s">
        <v>120</v>
      </c>
      <c r="D35" s="8">
        <v>0</v>
      </c>
      <c r="E35" s="8">
        <f t="shared" si="0"/>
        <v>0</v>
      </c>
    </row>
    <row r="36" spans="1:5" s="4" customFormat="1" x14ac:dyDescent="0.25">
      <c r="A36" s="9">
        <v>6</v>
      </c>
      <c r="B36" s="10" t="s">
        <v>121</v>
      </c>
      <c r="C36" s="11" t="s">
        <v>122</v>
      </c>
      <c r="D36" s="8">
        <v>0</v>
      </c>
      <c r="E36" s="8">
        <f t="shared" ref="E36:E67" si="1">D36*A36</f>
        <v>0</v>
      </c>
    </row>
    <row r="37" spans="1:5" s="4" customFormat="1" x14ac:dyDescent="0.25">
      <c r="A37" s="9">
        <v>6</v>
      </c>
      <c r="B37" s="10" t="s">
        <v>123</v>
      </c>
      <c r="C37" s="11" t="s">
        <v>88</v>
      </c>
      <c r="D37" s="8">
        <v>0</v>
      </c>
      <c r="E37" s="8">
        <f t="shared" si="1"/>
        <v>0</v>
      </c>
    </row>
    <row r="38" spans="1:5" s="4" customFormat="1" x14ac:dyDescent="0.25">
      <c r="A38" s="9">
        <v>2</v>
      </c>
      <c r="B38" s="10" t="s">
        <v>22</v>
      </c>
      <c r="C38" s="11" t="s">
        <v>23</v>
      </c>
      <c r="D38" s="8">
        <v>0</v>
      </c>
      <c r="E38" s="8">
        <f t="shared" si="1"/>
        <v>0</v>
      </c>
    </row>
    <row r="39" spans="1:5" s="4" customFormat="1" x14ac:dyDescent="0.25">
      <c r="A39" s="9">
        <v>2</v>
      </c>
      <c r="B39" s="10" t="s">
        <v>124</v>
      </c>
      <c r="C39" s="11" t="s">
        <v>88</v>
      </c>
      <c r="D39" s="8">
        <v>0</v>
      </c>
      <c r="E39" s="8">
        <f t="shared" si="1"/>
        <v>0</v>
      </c>
    </row>
    <row r="40" spans="1:5" s="4" customFormat="1" x14ac:dyDescent="0.25">
      <c r="A40" s="9">
        <v>2</v>
      </c>
      <c r="B40" s="10" t="s">
        <v>24</v>
      </c>
      <c r="C40" s="11" t="s">
        <v>25</v>
      </c>
      <c r="D40" s="8">
        <v>0</v>
      </c>
      <c r="E40" s="8">
        <f t="shared" si="1"/>
        <v>0</v>
      </c>
    </row>
    <row r="41" spans="1:5" s="4" customFormat="1" x14ac:dyDescent="0.25">
      <c r="A41" s="9">
        <v>2</v>
      </c>
      <c r="B41" s="10" t="s">
        <v>125</v>
      </c>
      <c r="C41" s="11" t="s">
        <v>88</v>
      </c>
      <c r="D41" s="8">
        <v>0</v>
      </c>
      <c r="E41" s="8">
        <f t="shared" si="1"/>
        <v>0</v>
      </c>
    </row>
    <row r="42" spans="1:5" s="4" customFormat="1" x14ac:dyDescent="0.25">
      <c r="A42" s="9">
        <v>2</v>
      </c>
      <c r="B42" s="10" t="s">
        <v>26</v>
      </c>
      <c r="C42" s="11" t="s">
        <v>27</v>
      </c>
      <c r="D42" s="8">
        <v>0</v>
      </c>
      <c r="E42" s="8">
        <f t="shared" si="1"/>
        <v>0</v>
      </c>
    </row>
    <row r="43" spans="1:5" s="4" customFormat="1" x14ac:dyDescent="0.25">
      <c r="A43" s="9">
        <v>2</v>
      </c>
      <c r="B43" s="10" t="s">
        <v>126</v>
      </c>
      <c r="C43" s="11" t="s">
        <v>88</v>
      </c>
      <c r="D43" s="8">
        <v>0</v>
      </c>
      <c r="E43" s="8">
        <f t="shared" si="1"/>
        <v>0</v>
      </c>
    </row>
    <row r="44" spans="1:5" s="4" customFormat="1" x14ac:dyDescent="0.25">
      <c r="A44" s="9">
        <v>2</v>
      </c>
      <c r="B44" s="10" t="s">
        <v>28</v>
      </c>
      <c r="C44" s="11" t="s">
        <v>29</v>
      </c>
      <c r="D44" s="8">
        <v>0</v>
      </c>
      <c r="E44" s="8">
        <f t="shared" si="1"/>
        <v>0</v>
      </c>
    </row>
    <row r="45" spans="1:5" s="4" customFormat="1" x14ac:dyDescent="0.25">
      <c r="A45" s="9">
        <v>2</v>
      </c>
      <c r="B45" s="10" t="s">
        <v>127</v>
      </c>
      <c r="C45" s="11" t="s">
        <v>88</v>
      </c>
      <c r="D45" s="8">
        <v>0</v>
      </c>
      <c r="E45" s="8">
        <f t="shared" si="1"/>
        <v>0</v>
      </c>
    </row>
    <row r="46" spans="1:5" s="4" customFormat="1" x14ac:dyDescent="0.25">
      <c r="A46" s="9">
        <v>2</v>
      </c>
      <c r="B46" s="10" t="s">
        <v>30</v>
      </c>
      <c r="C46" s="11" t="s">
        <v>31</v>
      </c>
      <c r="D46" s="8">
        <v>0</v>
      </c>
      <c r="E46" s="8">
        <f t="shared" si="1"/>
        <v>0</v>
      </c>
    </row>
    <row r="47" spans="1:5" s="4" customFormat="1" x14ac:dyDescent="0.25">
      <c r="A47" s="9">
        <v>2</v>
      </c>
      <c r="B47" s="10" t="s">
        <v>128</v>
      </c>
      <c r="C47" s="11" t="s">
        <v>88</v>
      </c>
      <c r="D47" s="8">
        <v>0</v>
      </c>
      <c r="E47" s="8">
        <f t="shared" si="1"/>
        <v>0</v>
      </c>
    </row>
    <row r="48" spans="1:5" s="4" customFormat="1" x14ac:dyDescent="0.25">
      <c r="A48" s="9">
        <v>1</v>
      </c>
      <c r="B48" s="10" t="s">
        <v>32</v>
      </c>
      <c r="C48" s="11" t="s">
        <v>33</v>
      </c>
      <c r="D48" s="8">
        <v>0</v>
      </c>
      <c r="E48" s="8">
        <f t="shared" si="1"/>
        <v>0</v>
      </c>
    </row>
    <row r="49" spans="1:5" s="4" customFormat="1" x14ac:dyDescent="0.25">
      <c r="A49" s="9">
        <v>1</v>
      </c>
      <c r="B49" s="10" t="s">
        <v>129</v>
      </c>
      <c r="C49" s="11" t="s">
        <v>88</v>
      </c>
      <c r="D49" s="8">
        <v>0</v>
      </c>
      <c r="E49" s="8">
        <f t="shared" si="1"/>
        <v>0</v>
      </c>
    </row>
    <row r="50" spans="1:5" s="4" customFormat="1" x14ac:dyDescent="0.25">
      <c r="A50" s="9">
        <v>1</v>
      </c>
      <c r="B50" s="10" t="s">
        <v>34</v>
      </c>
      <c r="C50" s="11" t="s">
        <v>35</v>
      </c>
      <c r="D50" s="8">
        <v>0</v>
      </c>
      <c r="E50" s="8">
        <f t="shared" si="1"/>
        <v>0</v>
      </c>
    </row>
    <row r="51" spans="1:5" s="4" customFormat="1" x14ac:dyDescent="0.25">
      <c r="A51" s="9">
        <v>1</v>
      </c>
      <c r="B51" s="10" t="s">
        <v>130</v>
      </c>
      <c r="C51" s="11" t="s">
        <v>88</v>
      </c>
      <c r="D51" s="8">
        <v>0</v>
      </c>
      <c r="E51" s="8">
        <f t="shared" si="1"/>
        <v>0</v>
      </c>
    </row>
    <row r="52" spans="1:5" s="4" customFormat="1" ht="30" x14ac:dyDescent="0.25">
      <c r="A52" s="9">
        <v>4</v>
      </c>
      <c r="B52" s="10" t="s">
        <v>36</v>
      </c>
      <c r="C52" s="11" t="s">
        <v>37</v>
      </c>
      <c r="D52" s="8">
        <v>0</v>
      </c>
      <c r="E52" s="8">
        <f t="shared" si="1"/>
        <v>0</v>
      </c>
    </row>
    <row r="53" spans="1:5" s="4" customFormat="1" x14ac:dyDescent="0.25">
      <c r="A53" s="9">
        <v>4</v>
      </c>
      <c r="B53" s="10" t="s">
        <v>131</v>
      </c>
      <c r="C53" s="11" t="s">
        <v>88</v>
      </c>
      <c r="D53" s="8">
        <v>0</v>
      </c>
      <c r="E53" s="8">
        <f t="shared" si="1"/>
        <v>0</v>
      </c>
    </row>
    <row r="54" spans="1:5" s="4" customFormat="1" x14ac:dyDescent="0.25">
      <c r="A54" s="9">
        <v>1</v>
      </c>
      <c r="B54" s="10" t="s">
        <v>38</v>
      </c>
      <c r="C54" s="11" t="s">
        <v>39</v>
      </c>
      <c r="D54" s="8">
        <v>0</v>
      </c>
      <c r="E54" s="8">
        <f t="shared" si="1"/>
        <v>0</v>
      </c>
    </row>
    <row r="55" spans="1:5" s="4" customFormat="1" x14ac:dyDescent="0.25">
      <c r="A55" s="9">
        <v>1</v>
      </c>
      <c r="B55" s="10" t="s">
        <v>132</v>
      </c>
      <c r="C55" s="11" t="s">
        <v>88</v>
      </c>
      <c r="D55" s="8">
        <v>0</v>
      </c>
      <c r="E55" s="8">
        <f t="shared" si="1"/>
        <v>0</v>
      </c>
    </row>
    <row r="56" spans="1:5" s="4" customFormat="1" x14ac:dyDescent="0.25">
      <c r="A56" s="9">
        <v>1</v>
      </c>
      <c r="B56" s="10" t="s">
        <v>40</v>
      </c>
      <c r="C56" s="11" t="s">
        <v>41</v>
      </c>
      <c r="D56" s="8">
        <v>0</v>
      </c>
      <c r="E56" s="8">
        <f t="shared" si="1"/>
        <v>0</v>
      </c>
    </row>
    <row r="57" spans="1:5" s="4" customFormat="1" x14ac:dyDescent="0.25">
      <c r="A57" s="9">
        <v>1</v>
      </c>
      <c r="B57" s="10" t="s">
        <v>133</v>
      </c>
      <c r="C57" s="11" t="s">
        <v>88</v>
      </c>
      <c r="D57" s="8">
        <v>0</v>
      </c>
      <c r="E57" s="8">
        <f t="shared" si="1"/>
        <v>0</v>
      </c>
    </row>
    <row r="58" spans="1:5" s="4" customFormat="1" x14ac:dyDescent="0.25">
      <c r="A58" s="9">
        <v>1</v>
      </c>
      <c r="B58" s="10" t="s">
        <v>134</v>
      </c>
      <c r="C58" s="11" t="s">
        <v>135</v>
      </c>
      <c r="D58" s="8">
        <v>0</v>
      </c>
      <c r="E58" s="8">
        <f t="shared" si="1"/>
        <v>0</v>
      </c>
    </row>
    <row r="59" spans="1:5" s="4" customFormat="1" x14ac:dyDescent="0.25">
      <c r="A59" s="9">
        <v>1</v>
      </c>
      <c r="B59" s="10" t="s">
        <v>136</v>
      </c>
      <c r="C59" s="11" t="s">
        <v>88</v>
      </c>
      <c r="D59" s="8">
        <v>0</v>
      </c>
      <c r="E59" s="8">
        <f t="shared" si="1"/>
        <v>0</v>
      </c>
    </row>
    <row r="60" spans="1:5" s="4" customFormat="1" x14ac:dyDescent="0.25">
      <c r="A60" s="9">
        <v>1</v>
      </c>
      <c r="B60" s="10" t="s">
        <v>42</v>
      </c>
      <c r="C60" s="11" t="s">
        <v>43</v>
      </c>
      <c r="D60" s="8">
        <v>0</v>
      </c>
      <c r="E60" s="8">
        <f t="shared" si="1"/>
        <v>0</v>
      </c>
    </row>
    <row r="61" spans="1:5" s="4" customFormat="1" x14ac:dyDescent="0.25">
      <c r="A61" s="9">
        <v>1</v>
      </c>
      <c r="B61" s="10" t="s">
        <v>44</v>
      </c>
      <c r="C61" s="11" t="s">
        <v>45</v>
      </c>
      <c r="D61" s="8">
        <v>0</v>
      </c>
      <c r="E61" s="8">
        <f t="shared" si="1"/>
        <v>0</v>
      </c>
    </row>
    <row r="62" spans="1:5" s="4" customFormat="1" x14ac:dyDescent="0.25">
      <c r="A62" s="9">
        <v>1</v>
      </c>
      <c r="B62" s="10" t="s">
        <v>137</v>
      </c>
      <c r="C62" s="11" t="s">
        <v>138</v>
      </c>
      <c r="D62" s="8">
        <v>0</v>
      </c>
      <c r="E62" s="8">
        <f t="shared" si="1"/>
        <v>0</v>
      </c>
    </row>
    <row r="63" spans="1:5" s="4" customFormat="1" x14ac:dyDescent="0.25">
      <c r="A63" s="9">
        <v>5</v>
      </c>
      <c r="B63" s="10" t="s">
        <v>46</v>
      </c>
      <c r="C63" s="11" t="s">
        <v>47</v>
      </c>
      <c r="D63" s="8">
        <v>0</v>
      </c>
      <c r="E63" s="8">
        <f t="shared" si="1"/>
        <v>0</v>
      </c>
    </row>
    <row r="64" spans="1:5" s="4" customFormat="1" ht="30" x14ac:dyDescent="0.25">
      <c r="A64" s="9">
        <v>1</v>
      </c>
      <c r="B64" s="10" t="s">
        <v>71</v>
      </c>
      <c r="C64" s="11" t="s">
        <v>72</v>
      </c>
      <c r="D64" s="8">
        <v>0</v>
      </c>
      <c r="E64" s="8">
        <f t="shared" si="1"/>
        <v>0</v>
      </c>
    </row>
    <row r="65" spans="1:5" s="4" customFormat="1" x14ac:dyDescent="0.25">
      <c r="A65" s="9">
        <v>3</v>
      </c>
      <c r="B65" s="10" t="s">
        <v>121</v>
      </c>
      <c r="C65" s="11" t="s">
        <v>122</v>
      </c>
      <c r="D65" s="8">
        <v>0</v>
      </c>
      <c r="E65" s="8">
        <f t="shared" si="1"/>
        <v>0</v>
      </c>
    </row>
    <row r="66" spans="1:5" s="4" customFormat="1" x14ac:dyDescent="0.25">
      <c r="A66" s="9">
        <v>3</v>
      </c>
      <c r="B66" s="10" t="s">
        <v>123</v>
      </c>
      <c r="C66" s="11" t="s">
        <v>88</v>
      </c>
      <c r="D66" s="8">
        <v>0</v>
      </c>
      <c r="E66" s="8">
        <f t="shared" si="1"/>
        <v>0</v>
      </c>
    </row>
    <row r="67" spans="1:5" s="4" customFormat="1" x14ac:dyDescent="0.25">
      <c r="A67" s="9">
        <v>1</v>
      </c>
      <c r="B67" s="10" t="s">
        <v>48</v>
      </c>
      <c r="C67" s="11" t="s">
        <v>49</v>
      </c>
      <c r="D67" s="8">
        <v>0</v>
      </c>
      <c r="E67" s="8">
        <f t="shared" si="1"/>
        <v>0</v>
      </c>
    </row>
    <row r="68" spans="1:5" s="4" customFormat="1" x14ac:dyDescent="0.25">
      <c r="A68" s="9">
        <v>1</v>
      </c>
      <c r="B68" s="10" t="s">
        <v>50</v>
      </c>
      <c r="C68" s="11" t="s">
        <v>51</v>
      </c>
      <c r="D68" s="8">
        <v>0</v>
      </c>
      <c r="E68" s="8">
        <f t="shared" ref="E68:E88" si="2">D68*A68</f>
        <v>0</v>
      </c>
    </row>
    <row r="69" spans="1:5" s="4" customFormat="1" ht="30" x14ac:dyDescent="0.25">
      <c r="A69" s="9">
        <v>3</v>
      </c>
      <c r="B69" s="10" t="s">
        <v>139</v>
      </c>
      <c r="C69" s="11" t="s">
        <v>140</v>
      </c>
      <c r="D69" s="8">
        <v>0</v>
      </c>
      <c r="E69" s="8">
        <f t="shared" si="2"/>
        <v>0</v>
      </c>
    </row>
    <row r="70" spans="1:5" s="4" customFormat="1" x14ac:dyDescent="0.25">
      <c r="A70" s="9">
        <v>1</v>
      </c>
      <c r="B70" s="10" t="s">
        <v>4</v>
      </c>
      <c r="C70" s="11" t="s">
        <v>5</v>
      </c>
      <c r="D70" s="8">
        <v>0</v>
      </c>
      <c r="E70" s="8">
        <f t="shared" si="2"/>
        <v>0</v>
      </c>
    </row>
    <row r="71" spans="1:5" s="4" customFormat="1" x14ac:dyDescent="0.25">
      <c r="A71" s="9">
        <v>4</v>
      </c>
      <c r="B71" s="10" t="s">
        <v>52</v>
      </c>
      <c r="C71" s="11" t="s">
        <v>53</v>
      </c>
      <c r="D71" s="8">
        <v>0</v>
      </c>
      <c r="E71" s="8">
        <f t="shared" si="2"/>
        <v>0</v>
      </c>
    </row>
    <row r="72" spans="1:5" s="4" customFormat="1" x14ac:dyDescent="0.25">
      <c r="A72" s="9">
        <v>2</v>
      </c>
      <c r="B72" s="10" t="s">
        <v>54</v>
      </c>
      <c r="C72" s="11" t="s">
        <v>55</v>
      </c>
      <c r="D72" s="8">
        <v>0</v>
      </c>
      <c r="E72" s="8">
        <f t="shared" si="2"/>
        <v>0</v>
      </c>
    </row>
    <row r="73" spans="1:5" s="4" customFormat="1" x14ac:dyDescent="0.25">
      <c r="A73" s="9">
        <v>2</v>
      </c>
      <c r="B73" s="10" t="s">
        <v>56</v>
      </c>
      <c r="C73" s="11" t="s">
        <v>57</v>
      </c>
      <c r="D73" s="8">
        <v>0</v>
      </c>
      <c r="E73" s="8">
        <f t="shared" si="2"/>
        <v>0</v>
      </c>
    </row>
    <row r="74" spans="1:5" s="4" customFormat="1" x14ac:dyDescent="0.25">
      <c r="A74" s="9">
        <v>2</v>
      </c>
      <c r="B74" s="10" t="s">
        <v>141</v>
      </c>
      <c r="C74" s="11" t="s">
        <v>142</v>
      </c>
      <c r="D74" s="8">
        <v>0</v>
      </c>
      <c r="E74" s="8">
        <f t="shared" si="2"/>
        <v>0</v>
      </c>
    </row>
    <row r="75" spans="1:5" s="4" customFormat="1" x14ac:dyDescent="0.25">
      <c r="A75" s="9">
        <v>2</v>
      </c>
      <c r="B75" s="10" t="s">
        <v>73</v>
      </c>
      <c r="C75" s="11" t="s">
        <v>74</v>
      </c>
      <c r="D75" s="8">
        <v>0</v>
      </c>
      <c r="E75" s="8">
        <f t="shared" si="2"/>
        <v>0</v>
      </c>
    </row>
    <row r="76" spans="1:5" s="4" customFormat="1" x14ac:dyDescent="0.25">
      <c r="A76" s="9">
        <v>1</v>
      </c>
      <c r="B76" s="10" t="s">
        <v>75</v>
      </c>
      <c r="C76" s="11" t="s">
        <v>76</v>
      </c>
      <c r="D76" s="8">
        <v>0</v>
      </c>
      <c r="E76" s="8">
        <f t="shared" si="2"/>
        <v>0</v>
      </c>
    </row>
    <row r="77" spans="1:5" s="4" customFormat="1" x14ac:dyDescent="0.25">
      <c r="A77" s="9">
        <v>1</v>
      </c>
      <c r="B77" s="10" t="s">
        <v>77</v>
      </c>
      <c r="C77" s="11" t="s">
        <v>78</v>
      </c>
      <c r="D77" s="8">
        <v>0</v>
      </c>
      <c r="E77" s="8">
        <f t="shared" si="2"/>
        <v>0</v>
      </c>
    </row>
    <row r="78" spans="1:5" s="4" customFormat="1" x14ac:dyDescent="0.25">
      <c r="A78" s="9">
        <v>1</v>
      </c>
      <c r="B78" s="10" t="s">
        <v>107</v>
      </c>
      <c r="C78" s="11" t="s">
        <v>108</v>
      </c>
      <c r="D78" s="8">
        <v>0</v>
      </c>
      <c r="E78" s="8">
        <f t="shared" si="2"/>
        <v>0</v>
      </c>
    </row>
    <row r="79" spans="1:5" s="4" customFormat="1" x14ac:dyDescent="0.25">
      <c r="A79" s="9">
        <v>1</v>
      </c>
      <c r="B79" s="10" t="s">
        <v>3</v>
      </c>
      <c r="C79" s="11" t="s">
        <v>58</v>
      </c>
      <c r="D79" s="8">
        <v>0</v>
      </c>
      <c r="E79" s="8">
        <f t="shared" si="2"/>
        <v>0</v>
      </c>
    </row>
    <row r="80" spans="1:5" s="4" customFormat="1" x14ac:dyDescent="0.25">
      <c r="A80" s="9">
        <v>2</v>
      </c>
      <c r="B80" s="10" t="s">
        <v>59</v>
      </c>
      <c r="C80" s="11" t="s">
        <v>60</v>
      </c>
      <c r="D80" s="8">
        <v>0</v>
      </c>
      <c r="E80" s="8">
        <f t="shared" si="2"/>
        <v>0</v>
      </c>
    </row>
    <row r="81" spans="1:5" s="4" customFormat="1" x14ac:dyDescent="0.25">
      <c r="A81" s="9">
        <v>1</v>
      </c>
      <c r="B81" s="10" t="s">
        <v>143</v>
      </c>
      <c r="C81" s="11" t="s">
        <v>144</v>
      </c>
      <c r="D81" s="8">
        <v>0</v>
      </c>
      <c r="E81" s="8">
        <f t="shared" si="2"/>
        <v>0</v>
      </c>
    </row>
    <row r="82" spans="1:5" s="4" customFormat="1" x14ac:dyDescent="0.25">
      <c r="A82" s="9">
        <v>1</v>
      </c>
      <c r="B82" s="10" t="s">
        <v>145</v>
      </c>
      <c r="C82" s="11" t="s">
        <v>146</v>
      </c>
      <c r="D82" s="8">
        <v>0</v>
      </c>
      <c r="E82" s="8">
        <f t="shared" si="2"/>
        <v>0</v>
      </c>
    </row>
    <row r="83" spans="1:5" s="4" customFormat="1" x14ac:dyDescent="0.25">
      <c r="A83" s="9">
        <v>1</v>
      </c>
      <c r="B83" s="10" t="s">
        <v>147</v>
      </c>
      <c r="C83" s="11" t="s">
        <v>79</v>
      </c>
      <c r="D83" s="8">
        <v>0</v>
      </c>
      <c r="E83" s="8">
        <f t="shared" si="2"/>
        <v>0</v>
      </c>
    </row>
    <row r="84" spans="1:5" s="4" customFormat="1" x14ac:dyDescent="0.25">
      <c r="A84" s="9">
        <v>1</v>
      </c>
      <c r="B84" s="10" t="s">
        <v>61</v>
      </c>
      <c r="C84" s="11" t="s">
        <v>62</v>
      </c>
      <c r="D84" s="8">
        <v>0</v>
      </c>
      <c r="E84" s="8">
        <f t="shared" si="2"/>
        <v>0</v>
      </c>
    </row>
    <row r="85" spans="1:5" s="4" customFormat="1" x14ac:dyDescent="0.25">
      <c r="A85" s="9">
        <v>2</v>
      </c>
      <c r="B85" s="10" t="s">
        <v>63</v>
      </c>
      <c r="C85" s="11" t="s">
        <v>64</v>
      </c>
      <c r="D85" s="8">
        <v>0</v>
      </c>
      <c r="E85" s="8">
        <f t="shared" si="2"/>
        <v>0</v>
      </c>
    </row>
    <row r="86" spans="1:5" s="4" customFormat="1" x14ac:dyDescent="0.25">
      <c r="A86" s="9">
        <v>10</v>
      </c>
      <c r="B86" s="10" t="s">
        <v>65</v>
      </c>
      <c r="C86" s="11" t="s">
        <v>66</v>
      </c>
      <c r="D86" s="8">
        <v>0</v>
      </c>
      <c r="E86" s="8">
        <f t="shared" si="2"/>
        <v>0</v>
      </c>
    </row>
    <row r="87" spans="1:5" s="4" customFormat="1" x14ac:dyDescent="0.25">
      <c r="A87" s="9">
        <v>10</v>
      </c>
      <c r="B87" s="10" t="s">
        <v>67</v>
      </c>
      <c r="C87" s="11" t="s">
        <v>68</v>
      </c>
      <c r="D87" s="8">
        <v>0</v>
      </c>
      <c r="E87" s="8">
        <f t="shared" si="2"/>
        <v>0</v>
      </c>
    </row>
    <row r="88" spans="1:5" s="4" customFormat="1" x14ac:dyDescent="0.25">
      <c r="A88" s="9">
        <v>6</v>
      </c>
      <c r="B88" s="10" t="s">
        <v>69</v>
      </c>
      <c r="C88" s="11" t="s">
        <v>70</v>
      </c>
      <c r="D88" s="8">
        <v>0</v>
      </c>
      <c r="E88" s="8">
        <f t="shared" si="2"/>
        <v>0</v>
      </c>
    </row>
    <row r="89" spans="1:5" s="4" customFormat="1" x14ac:dyDescent="0.25">
      <c r="A89" s="20"/>
      <c r="B89" s="21"/>
      <c r="C89" s="22" t="s">
        <v>177</v>
      </c>
      <c r="D89" s="23"/>
      <c r="E89" s="23"/>
    </row>
    <row r="90" spans="1:5" s="4" customFormat="1" x14ac:dyDescent="0.25">
      <c r="A90" s="9">
        <v>1</v>
      </c>
      <c r="B90" s="10" t="s">
        <v>85</v>
      </c>
      <c r="C90" s="11" t="s">
        <v>86</v>
      </c>
      <c r="D90" s="8">
        <v>0</v>
      </c>
      <c r="E90" s="8">
        <f t="shared" ref="E90:E121" si="3">D90*A90</f>
        <v>0</v>
      </c>
    </row>
    <row r="91" spans="1:5" s="4" customFormat="1" x14ac:dyDescent="0.25">
      <c r="A91" s="9">
        <v>1</v>
      </c>
      <c r="B91" s="10" t="s">
        <v>89</v>
      </c>
      <c r="C91" s="11" t="s">
        <v>90</v>
      </c>
      <c r="D91" s="8">
        <v>0</v>
      </c>
      <c r="E91" s="8">
        <f t="shared" si="3"/>
        <v>0</v>
      </c>
    </row>
    <row r="92" spans="1:5" s="4" customFormat="1" x14ac:dyDescent="0.25">
      <c r="A92" s="9">
        <v>1</v>
      </c>
      <c r="B92" s="10" t="s">
        <v>91</v>
      </c>
      <c r="C92" s="11" t="s">
        <v>88</v>
      </c>
      <c r="D92" s="8">
        <v>0</v>
      </c>
      <c r="E92" s="8">
        <f t="shared" si="3"/>
        <v>0</v>
      </c>
    </row>
    <row r="93" spans="1:5" s="4" customFormat="1" ht="30" x14ac:dyDescent="0.25">
      <c r="A93" s="9">
        <v>1</v>
      </c>
      <c r="B93" s="10" t="s">
        <v>11</v>
      </c>
      <c r="C93" s="11" t="s">
        <v>12</v>
      </c>
      <c r="D93" s="8">
        <v>0</v>
      </c>
      <c r="E93" s="8">
        <f t="shared" si="3"/>
        <v>0</v>
      </c>
    </row>
    <row r="94" spans="1:5" s="4" customFormat="1" ht="30" x14ac:dyDescent="0.25">
      <c r="A94" s="9">
        <v>1</v>
      </c>
      <c r="B94" s="10" t="s">
        <v>13</v>
      </c>
      <c r="C94" s="11" t="s">
        <v>14</v>
      </c>
      <c r="D94" s="8">
        <v>0</v>
      </c>
      <c r="E94" s="8">
        <f t="shared" si="3"/>
        <v>0</v>
      </c>
    </row>
    <row r="95" spans="1:5" s="4" customFormat="1" x14ac:dyDescent="0.25">
      <c r="A95" s="9">
        <v>1</v>
      </c>
      <c r="B95" s="10" t="s">
        <v>92</v>
      </c>
      <c r="C95" s="11" t="s">
        <v>88</v>
      </c>
      <c r="D95" s="8">
        <v>0</v>
      </c>
      <c r="E95" s="8">
        <f t="shared" si="3"/>
        <v>0</v>
      </c>
    </row>
    <row r="96" spans="1:5" s="4" customFormat="1" x14ac:dyDescent="0.25">
      <c r="A96" s="9">
        <v>2</v>
      </c>
      <c r="B96" s="10" t="s">
        <v>15</v>
      </c>
      <c r="C96" s="11" t="s">
        <v>93</v>
      </c>
      <c r="D96" s="8">
        <v>0</v>
      </c>
      <c r="E96" s="8">
        <f t="shared" si="3"/>
        <v>0</v>
      </c>
    </row>
    <row r="97" spans="1:5" s="4" customFormat="1" x14ac:dyDescent="0.25">
      <c r="A97" s="9">
        <v>2</v>
      </c>
      <c r="B97" s="10" t="s">
        <v>94</v>
      </c>
      <c r="C97" s="11" t="s">
        <v>88</v>
      </c>
      <c r="D97" s="8">
        <v>0</v>
      </c>
      <c r="E97" s="8">
        <f t="shared" si="3"/>
        <v>0</v>
      </c>
    </row>
    <row r="98" spans="1:5" s="4" customFormat="1" ht="30" x14ac:dyDescent="0.25">
      <c r="A98" s="9">
        <v>2</v>
      </c>
      <c r="B98" s="10" t="s">
        <v>95</v>
      </c>
      <c r="C98" s="11" t="s">
        <v>96</v>
      </c>
      <c r="D98" s="8">
        <v>0</v>
      </c>
      <c r="E98" s="8">
        <f t="shared" si="3"/>
        <v>0</v>
      </c>
    </row>
    <row r="99" spans="1:5" s="4" customFormat="1" x14ac:dyDescent="0.25">
      <c r="A99" s="9">
        <v>2</v>
      </c>
      <c r="B99" s="10" t="s">
        <v>97</v>
      </c>
      <c r="C99" s="11" t="s">
        <v>88</v>
      </c>
      <c r="D99" s="8">
        <v>0</v>
      </c>
      <c r="E99" s="8">
        <f t="shared" si="3"/>
        <v>0</v>
      </c>
    </row>
    <row r="100" spans="1:5" s="4" customFormat="1" x14ac:dyDescent="0.25">
      <c r="A100" s="9">
        <v>1</v>
      </c>
      <c r="B100" s="10" t="s">
        <v>98</v>
      </c>
      <c r="C100" s="11" t="s">
        <v>99</v>
      </c>
      <c r="D100" s="8">
        <v>0</v>
      </c>
      <c r="E100" s="8">
        <f t="shared" si="3"/>
        <v>0</v>
      </c>
    </row>
    <row r="101" spans="1:5" s="4" customFormat="1" x14ac:dyDescent="0.25">
      <c r="A101" s="9">
        <v>1</v>
      </c>
      <c r="B101" s="10" t="s">
        <v>100</v>
      </c>
      <c r="C101" s="11" t="s">
        <v>88</v>
      </c>
      <c r="D101" s="8">
        <v>0</v>
      </c>
      <c r="E101" s="8">
        <f t="shared" si="3"/>
        <v>0</v>
      </c>
    </row>
    <row r="102" spans="1:5" s="4" customFormat="1" x14ac:dyDescent="0.25">
      <c r="A102" s="9">
        <v>1</v>
      </c>
      <c r="B102" s="10" t="s">
        <v>101</v>
      </c>
      <c r="C102" s="11" t="s">
        <v>102</v>
      </c>
      <c r="D102" s="8">
        <v>0</v>
      </c>
      <c r="E102" s="8">
        <f t="shared" si="3"/>
        <v>0</v>
      </c>
    </row>
    <row r="103" spans="1:5" s="4" customFormat="1" x14ac:dyDescent="0.25">
      <c r="A103" s="9">
        <v>1</v>
      </c>
      <c r="B103" s="10" t="s">
        <v>103</v>
      </c>
      <c r="C103" s="11" t="s">
        <v>88</v>
      </c>
      <c r="D103" s="8">
        <v>0</v>
      </c>
      <c r="E103" s="8">
        <f t="shared" si="3"/>
        <v>0</v>
      </c>
    </row>
    <row r="104" spans="1:5" s="4" customFormat="1" x14ac:dyDescent="0.25">
      <c r="A104" s="9">
        <v>1</v>
      </c>
      <c r="B104" s="10" t="s">
        <v>104</v>
      </c>
      <c r="C104" s="11" t="s">
        <v>105</v>
      </c>
      <c r="D104" s="8">
        <v>0</v>
      </c>
      <c r="E104" s="8">
        <f t="shared" si="3"/>
        <v>0</v>
      </c>
    </row>
    <row r="105" spans="1:5" s="4" customFormat="1" x14ac:dyDescent="0.25">
      <c r="A105" s="9">
        <v>1</v>
      </c>
      <c r="B105" s="10" t="s">
        <v>106</v>
      </c>
      <c r="C105" s="11" t="s">
        <v>88</v>
      </c>
      <c r="D105" s="8">
        <v>0</v>
      </c>
      <c r="E105" s="8">
        <f t="shared" si="3"/>
        <v>0</v>
      </c>
    </row>
    <row r="106" spans="1:5" s="4" customFormat="1" x14ac:dyDescent="0.25">
      <c r="A106" s="9">
        <v>1</v>
      </c>
      <c r="B106" s="10" t="s">
        <v>107</v>
      </c>
      <c r="C106" s="11" t="s">
        <v>108</v>
      </c>
      <c r="D106" s="8">
        <v>0</v>
      </c>
      <c r="E106" s="8">
        <f t="shared" si="3"/>
        <v>0</v>
      </c>
    </row>
    <row r="107" spans="1:5" s="4" customFormat="1" x14ac:dyDescent="0.25">
      <c r="A107" s="9">
        <v>1</v>
      </c>
      <c r="B107" s="10" t="s">
        <v>109</v>
      </c>
      <c r="C107" s="11" t="s">
        <v>88</v>
      </c>
      <c r="D107" s="8">
        <v>0</v>
      </c>
      <c r="E107" s="8">
        <f t="shared" si="3"/>
        <v>0</v>
      </c>
    </row>
    <row r="108" spans="1:5" s="4" customFormat="1" x14ac:dyDescent="0.25">
      <c r="A108" s="9">
        <v>1</v>
      </c>
      <c r="B108" s="10" t="s">
        <v>16</v>
      </c>
      <c r="C108" s="11" t="s">
        <v>17</v>
      </c>
      <c r="D108" s="8">
        <v>0</v>
      </c>
      <c r="E108" s="8">
        <f t="shared" si="3"/>
        <v>0</v>
      </c>
    </row>
    <row r="109" spans="1:5" s="4" customFormat="1" x14ac:dyDescent="0.25">
      <c r="A109" s="9">
        <v>1</v>
      </c>
      <c r="B109" s="10" t="s">
        <v>110</v>
      </c>
      <c r="C109" s="11" t="s">
        <v>88</v>
      </c>
      <c r="D109" s="8">
        <v>0</v>
      </c>
      <c r="E109" s="8">
        <f t="shared" si="3"/>
        <v>0</v>
      </c>
    </row>
    <row r="110" spans="1:5" s="4" customFormat="1" ht="30" x14ac:dyDescent="0.25">
      <c r="A110" s="9">
        <v>1</v>
      </c>
      <c r="B110" s="10" t="s">
        <v>111</v>
      </c>
      <c r="C110" s="11" t="s">
        <v>112</v>
      </c>
      <c r="D110" s="8">
        <v>0</v>
      </c>
      <c r="E110" s="8">
        <f t="shared" si="3"/>
        <v>0</v>
      </c>
    </row>
    <row r="111" spans="1:5" s="4" customFormat="1" x14ac:dyDescent="0.25">
      <c r="A111" s="9">
        <v>1</v>
      </c>
      <c r="B111" s="10" t="s">
        <v>113</v>
      </c>
      <c r="C111" s="11" t="s">
        <v>88</v>
      </c>
      <c r="D111" s="8">
        <v>0</v>
      </c>
      <c r="E111" s="8">
        <f t="shared" si="3"/>
        <v>0</v>
      </c>
    </row>
    <row r="112" spans="1:5" s="4" customFormat="1" x14ac:dyDescent="0.25">
      <c r="A112" s="9">
        <v>1</v>
      </c>
      <c r="B112" s="10" t="s">
        <v>114</v>
      </c>
      <c r="C112" s="11" t="s">
        <v>115</v>
      </c>
      <c r="D112" s="8">
        <v>0</v>
      </c>
      <c r="E112" s="8">
        <f t="shared" si="3"/>
        <v>0</v>
      </c>
    </row>
    <row r="113" spans="1:5" s="4" customFormat="1" x14ac:dyDescent="0.25">
      <c r="A113" s="9">
        <v>1</v>
      </c>
      <c r="B113" s="10" t="s">
        <v>116</v>
      </c>
      <c r="C113" s="11" t="s">
        <v>88</v>
      </c>
      <c r="D113" s="8">
        <v>0</v>
      </c>
      <c r="E113" s="8">
        <f t="shared" si="3"/>
        <v>0</v>
      </c>
    </row>
    <row r="114" spans="1:5" s="4" customFormat="1" x14ac:dyDescent="0.25">
      <c r="A114" s="9">
        <v>2</v>
      </c>
      <c r="B114" s="10" t="s">
        <v>18</v>
      </c>
      <c r="C114" s="11" t="s">
        <v>19</v>
      </c>
      <c r="D114" s="8">
        <v>0</v>
      </c>
      <c r="E114" s="8">
        <f t="shared" si="3"/>
        <v>0</v>
      </c>
    </row>
    <row r="115" spans="1:5" s="4" customFormat="1" x14ac:dyDescent="0.25">
      <c r="A115" s="9">
        <v>2</v>
      </c>
      <c r="B115" s="10" t="s">
        <v>117</v>
      </c>
      <c r="C115" s="11" t="s">
        <v>88</v>
      </c>
      <c r="D115" s="8">
        <v>0</v>
      </c>
      <c r="E115" s="8">
        <f t="shared" si="3"/>
        <v>0</v>
      </c>
    </row>
    <row r="116" spans="1:5" s="4" customFormat="1" ht="30" x14ac:dyDescent="0.25">
      <c r="A116" s="9">
        <v>1</v>
      </c>
      <c r="B116" s="10" t="s">
        <v>20</v>
      </c>
      <c r="C116" s="11" t="s">
        <v>21</v>
      </c>
      <c r="D116" s="8">
        <v>0</v>
      </c>
      <c r="E116" s="8">
        <f t="shared" si="3"/>
        <v>0</v>
      </c>
    </row>
    <row r="117" spans="1:5" s="4" customFormat="1" x14ac:dyDescent="0.25">
      <c r="A117" s="9">
        <v>1</v>
      </c>
      <c r="B117" s="10" t="s">
        <v>118</v>
      </c>
      <c r="C117" s="11" t="s">
        <v>88</v>
      </c>
      <c r="D117" s="8">
        <v>0</v>
      </c>
      <c r="E117" s="8">
        <f t="shared" si="3"/>
        <v>0</v>
      </c>
    </row>
    <row r="118" spans="1:5" s="4" customFormat="1" x14ac:dyDescent="0.25">
      <c r="A118" s="9">
        <v>1</v>
      </c>
      <c r="B118" s="10" t="s">
        <v>119</v>
      </c>
      <c r="C118" s="11" t="s">
        <v>120</v>
      </c>
      <c r="D118" s="8">
        <v>0</v>
      </c>
      <c r="E118" s="8">
        <f t="shared" si="3"/>
        <v>0</v>
      </c>
    </row>
    <row r="119" spans="1:5" s="4" customFormat="1" x14ac:dyDescent="0.25">
      <c r="A119" s="9">
        <v>3</v>
      </c>
      <c r="B119" s="10" t="s">
        <v>121</v>
      </c>
      <c r="C119" s="11" t="s">
        <v>122</v>
      </c>
      <c r="D119" s="8">
        <v>0</v>
      </c>
      <c r="E119" s="8">
        <f t="shared" si="3"/>
        <v>0</v>
      </c>
    </row>
    <row r="120" spans="1:5" s="4" customFormat="1" x14ac:dyDescent="0.25">
      <c r="A120" s="9">
        <v>3</v>
      </c>
      <c r="B120" s="10" t="s">
        <v>123</v>
      </c>
      <c r="C120" s="11" t="s">
        <v>88</v>
      </c>
      <c r="D120" s="8">
        <v>0</v>
      </c>
      <c r="E120" s="8">
        <f t="shared" si="3"/>
        <v>0</v>
      </c>
    </row>
    <row r="121" spans="1:5" s="4" customFormat="1" x14ac:dyDescent="0.25">
      <c r="A121" s="9">
        <v>1</v>
      </c>
      <c r="B121" s="10" t="s">
        <v>22</v>
      </c>
      <c r="C121" s="11" t="s">
        <v>23</v>
      </c>
      <c r="D121" s="8">
        <v>0</v>
      </c>
      <c r="E121" s="8">
        <f t="shared" si="3"/>
        <v>0</v>
      </c>
    </row>
    <row r="122" spans="1:5" s="4" customFormat="1" x14ac:dyDescent="0.25">
      <c r="A122" s="9">
        <v>1</v>
      </c>
      <c r="B122" s="10" t="s">
        <v>124</v>
      </c>
      <c r="C122" s="11" t="s">
        <v>88</v>
      </c>
      <c r="D122" s="8">
        <v>0</v>
      </c>
      <c r="E122" s="8">
        <f t="shared" ref="E122:E153" si="4">D122*A122</f>
        <v>0</v>
      </c>
    </row>
    <row r="123" spans="1:5" s="4" customFormat="1" x14ac:dyDescent="0.25">
      <c r="A123" s="9">
        <v>1</v>
      </c>
      <c r="B123" s="10" t="s">
        <v>24</v>
      </c>
      <c r="C123" s="11" t="s">
        <v>25</v>
      </c>
      <c r="D123" s="8">
        <v>0</v>
      </c>
      <c r="E123" s="8">
        <f t="shared" si="4"/>
        <v>0</v>
      </c>
    </row>
    <row r="124" spans="1:5" s="4" customFormat="1" x14ac:dyDescent="0.25">
      <c r="A124" s="9">
        <v>1</v>
      </c>
      <c r="B124" s="10" t="s">
        <v>125</v>
      </c>
      <c r="C124" s="11" t="s">
        <v>88</v>
      </c>
      <c r="D124" s="8">
        <v>0</v>
      </c>
      <c r="E124" s="8">
        <f t="shared" si="4"/>
        <v>0</v>
      </c>
    </row>
    <row r="125" spans="1:5" s="4" customFormat="1" x14ac:dyDescent="0.25">
      <c r="A125" s="9">
        <v>1</v>
      </c>
      <c r="B125" s="10" t="s">
        <v>26</v>
      </c>
      <c r="C125" s="11" t="s">
        <v>27</v>
      </c>
      <c r="D125" s="8">
        <v>0</v>
      </c>
      <c r="E125" s="8">
        <f t="shared" si="4"/>
        <v>0</v>
      </c>
    </row>
    <row r="126" spans="1:5" s="4" customFormat="1" x14ac:dyDescent="0.25">
      <c r="A126" s="9">
        <v>1</v>
      </c>
      <c r="B126" s="10" t="s">
        <v>126</v>
      </c>
      <c r="C126" s="11" t="s">
        <v>88</v>
      </c>
      <c r="D126" s="8">
        <v>0</v>
      </c>
      <c r="E126" s="8">
        <f t="shared" si="4"/>
        <v>0</v>
      </c>
    </row>
    <row r="127" spans="1:5" s="4" customFormat="1" x14ac:dyDescent="0.25">
      <c r="A127" s="9">
        <v>1</v>
      </c>
      <c r="B127" s="10" t="s">
        <v>28</v>
      </c>
      <c r="C127" s="11" t="s">
        <v>29</v>
      </c>
      <c r="D127" s="8">
        <v>0</v>
      </c>
      <c r="E127" s="8">
        <f t="shared" si="4"/>
        <v>0</v>
      </c>
    </row>
    <row r="128" spans="1:5" s="4" customFormat="1" x14ac:dyDescent="0.25">
      <c r="A128" s="9">
        <v>1</v>
      </c>
      <c r="B128" s="10" t="s">
        <v>127</v>
      </c>
      <c r="C128" s="11" t="s">
        <v>88</v>
      </c>
      <c r="D128" s="8">
        <v>0</v>
      </c>
      <c r="E128" s="8">
        <f t="shared" si="4"/>
        <v>0</v>
      </c>
    </row>
    <row r="129" spans="1:5" s="4" customFormat="1" x14ac:dyDescent="0.25">
      <c r="A129" s="9">
        <v>1</v>
      </c>
      <c r="B129" s="10" t="s">
        <v>30</v>
      </c>
      <c r="C129" s="11" t="s">
        <v>31</v>
      </c>
      <c r="D129" s="8">
        <v>0</v>
      </c>
      <c r="E129" s="8">
        <f t="shared" si="4"/>
        <v>0</v>
      </c>
    </row>
    <row r="130" spans="1:5" s="4" customFormat="1" x14ac:dyDescent="0.25">
      <c r="A130" s="9">
        <v>1</v>
      </c>
      <c r="B130" s="10" t="s">
        <v>128</v>
      </c>
      <c r="C130" s="11" t="s">
        <v>88</v>
      </c>
      <c r="D130" s="8">
        <v>0</v>
      </c>
      <c r="E130" s="8">
        <f t="shared" si="4"/>
        <v>0</v>
      </c>
    </row>
    <row r="131" spans="1:5" s="4" customFormat="1" x14ac:dyDescent="0.25">
      <c r="A131" s="9">
        <v>1</v>
      </c>
      <c r="B131" s="10" t="s">
        <v>148</v>
      </c>
      <c r="C131" s="11" t="s">
        <v>149</v>
      </c>
      <c r="D131" s="8">
        <v>0</v>
      </c>
      <c r="E131" s="8">
        <f t="shared" si="4"/>
        <v>0</v>
      </c>
    </row>
    <row r="132" spans="1:5" s="4" customFormat="1" x14ac:dyDescent="0.25">
      <c r="A132" s="9">
        <v>3</v>
      </c>
      <c r="B132" s="10" t="s">
        <v>46</v>
      </c>
      <c r="C132" s="11" t="s">
        <v>47</v>
      </c>
      <c r="D132" s="8">
        <v>0</v>
      </c>
      <c r="E132" s="8">
        <f t="shared" si="4"/>
        <v>0</v>
      </c>
    </row>
    <row r="133" spans="1:5" s="4" customFormat="1" ht="30" x14ac:dyDescent="0.25">
      <c r="A133" s="9">
        <v>1</v>
      </c>
      <c r="B133" s="10" t="s">
        <v>71</v>
      </c>
      <c r="C133" s="11" t="s">
        <v>72</v>
      </c>
      <c r="D133" s="8">
        <v>0</v>
      </c>
      <c r="E133" s="8">
        <f t="shared" si="4"/>
        <v>0</v>
      </c>
    </row>
    <row r="134" spans="1:5" s="4" customFormat="1" x14ac:dyDescent="0.25">
      <c r="A134" s="9">
        <v>3</v>
      </c>
      <c r="B134" s="10" t="s">
        <v>121</v>
      </c>
      <c r="C134" s="11" t="s">
        <v>122</v>
      </c>
      <c r="D134" s="8">
        <v>0</v>
      </c>
      <c r="E134" s="8">
        <f t="shared" si="4"/>
        <v>0</v>
      </c>
    </row>
    <row r="135" spans="1:5" s="4" customFormat="1" x14ac:dyDescent="0.25">
      <c r="A135" s="9">
        <v>3</v>
      </c>
      <c r="B135" s="10" t="s">
        <v>123</v>
      </c>
      <c r="C135" s="11" t="s">
        <v>88</v>
      </c>
      <c r="D135" s="8">
        <v>0</v>
      </c>
      <c r="E135" s="8">
        <f t="shared" si="4"/>
        <v>0</v>
      </c>
    </row>
    <row r="136" spans="1:5" s="4" customFormat="1" ht="30" x14ac:dyDescent="0.25">
      <c r="A136" s="9">
        <v>3</v>
      </c>
      <c r="B136" s="10" t="s">
        <v>139</v>
      </c>
      <c r="C136" s="11" t="s">
        <v>140</v>
      </c>
      <c r="D136" s="8">
        <v>0</v>
      </c>
      <c r="E136" s="8">
        <f t="shared" si="4"/>
        <v>0</v>
      </c>
    </row>
    <row r="137" spans="1:5" s="4" customFormat="1" x14ac:dyDescent="0.25">
      <c r="A137" s="9">
        <v>1</v>
      </c>
      <c r="B137" s="10" t="s">
        <v>4</v>
      </c>
      <c r="C137" s="11" t="s">
        <v>5</v>
      </c>
      <c r="D137" s="8">
        <v>0</v>
      </c>
      <c r="E137" s="8">
        <f t="shared" si="4"/>
        <v>0</v>
      </c>
    </row>
    <row r="138" spans="1:5" s="4" customFormat="1" x14ac:dyDescent="0.25">
      <c r="A138" s="9">
        <v>2</v>
      </c>
      <c r="B138" s="10" t="s">
        <v>52</v>
      </c>
      <c r="C138" s="11" t="s">
        <v>53</v>
      </c>
      <c r="D138" s="8">
        <v>0</v>
      </c>
      <c r="E138" s="8">
        <f t="shared" si="4"/>
        <v>0</v>
      </c>
    </row>
    <row r="139" spans="1:5" s="4" customFormat="1" x14ac:dyDescent="0.25">
      <c r="A139" s="9">
        <v>1</v>
      </c>
      <c r="B139" s="10" t="s">
        <v>54</v>
      </c>
      <c r="C139" s="11" t="s">
        <v>55</v>
      </c>
      <c r="D139" s="8">
        <v>0</v>
      </c>
      <c r="E139" s="8">
        <f t="shared" si="4"/>
        <v>0</v>
      </c>
    </row>
    <row r="140" spans="1:5" s="4" customFormat="1" x14ac:dyDescent="0.25">
      <c r="A140" s="9">
        <v>1</v>
      </c>
      <c r="B140" s="10" t="s">
        <v>56</v>
      </c>
      <c r="C140" s="11" t="s">
        <v>57</v>
      </c>
      <c r="D140" s="8">
        <v>0</v>
      </c>
      <c r="E140" s="8">
        <f t="shared" si="4"/>
        <v>0</v>
      </c>
    </row>
    <row r="141" spans="1:5" s="4" customFormat="1" x14ac:dyDescent="0.25">
      <c r="A141" s="9">
        <v>1</v>
      </c>
      <c r="B141" s="10" t="s">
        <v>141</v>
      </c>
      <c r="C141" s="11" t="s">
        <v>142</v>
      </c>
      <c r="D141" s="8">
        <v>0</v>
      </c>
      <c r="E141" s="8">
        <f t="shared" si="4"/>
        <v>0</v>
      </c>
    </row>
    <row r="142" spans="1:5" s="4" customFormat="1" x14ac:dyDescent="0.25">
      <c r="A142" s="9">
        <v>2</v>
      </c>
      <c r="B142" s="10" t="s">
        <v>73</v>
      </c>
      <c r="C142" s="11" t="s">
        <v>74</v>
      </c>
      <c r="D142" s="8">
        <v>0</v>
      </c>
      <c r="E142" s="8">
        <f t="shared" si="4"/>
        <v>0</v>
      </c>
    </row>
    <row r="143" spans="1:5" s="4" customFormat="1" x14ac:dyDescent="0.25">
      <c r="A143" s="9">
        <v>1</v>
      </c>
      <c r="B143" s="10" t="s">
        <v>75</v>
      </c>
      <c r="C143" s="11" t="s">
        <v>76</v>
      </c>
      <c r="D143" s="8">
        <v>0</v>
      </c>
      <c r="E143" s="8">
        <f t="shared" si="4"/>
        <v>0</v>
      </c>
    </row>
    <row r="144" spans="1:5" s="4" customFormat="1" x14ac:dyDescent="0.25">
      <c r="A144" s="9">
        <v>1</v>
      </c>
      <c r="B144" s="10" t="s">
        <v>77</v>
      </c>
      <c r="C144" s="11" t="s">
        <v>78</v>
      </c>
      <c r="D144" s="8">
        <v>0</v>
      </c>
      <c r="E144" s="8">
        <f t="shared" si="4"/>
        <v>0</v>
      </c>
    </row>
    <row r="145" spans="1:5" s="4" customFormat="1" x14ac:dyDescent="0.25">
      <c r="A145" s="9">
        <v>1</v>
      </c>
      <c r="B145" s="10" t="s">
        <v>107</v>
      </c>
      <c r="C145" s="11" t="s">
        <v>108</v>
      </c>
      <c r="D145" s="8">
        <v>0</v>
      </c>
      <c r="E145" s="8">
        <f t="shared" si="4"/>
        <v>0</v>
      </c>
    </row>
    <row r="146" spans="1:5" s="4" customFormat="1" x14ac:dyDescent="0.25">
      <c r="A146" s="9">
        <v>1</v>
      </c>
      <c r="B146" s="10" t="s">
        <v>3</v>
      </c>
      <c r="C146" s="11" t="s">
        <v>58</v>
      </c>
      <c r="D146" s="8">
        <v>0</v>
      </c>
      <c r="E146" s="8">
        <f t="shared" si="4"/>
        <v>0</v>
      </c>
    </row>
    <row r="147" spans="1:5" s="4" customFormat="1" x14ac:dyDescent="0.25">
      <c r="A147" s="9">
        <v>1</v>
      </c>
      <c r="B147" s="10" t="s">
        <v>59</v>
      </c>
      <c r="C147" s="11" t="s">
        <v>60</v>
      </c>
      <c r="D147" s="8">
        <v>0</v>
      </c>
      <c r="E147" s="8">
        <f t="shared" si="4"/>
        <v>0</v>
      </c>
    </row>
    <row r="148" spans="1:5" s="4" customFormat="1" x14ac:dyDescent="0.25">
      <c r="A148" s="9">
        <v>1</v>
      </c>
      <c r="B148" s="10" t="s">
        <v>143</v>
      </c>
      <c r="C148" s="11" t="s">
        <v>144</v>
      </c>
      <c r="D148" s="8">
        <v>0</v>
      </c>
      <c r="E148" s="8">
        <f t="shared" si="4"/>
        <v>0</v>
      </c>
    </row>
    <row r="149" spans="1:5" s="4" customFormat="1" x14ac:dyDescent="0.25">
      <c r="A149" s="9">
        <v>1</v>
      </c>
      <c r="B149" s="10" t="s">
        <v>145</v>
      </c>
      <c r="C149" s="11" t="s">
        <v>146</v>
      </c>
      <c r="D149" s="8">
        <v>0</v>
      </c>
      <c r="E149" s="8">
        <f t="shared" si="4"/>
        <v>0</v>
      </c>
    </row>
    <row r="150" spans="1:5" s="4" customFormat="1" x14ac:dyDescent="0.25">
      <c r="A150" s="9">
        <v>1</v>
      </c>
      <c r="B150" s="10" t="s">
        <v>147</v>
      </c>
      <c r="C150" s="11" t="s">
        <v>79</v>
      </c>
      <c r="D150" s="8">
        <v>0</v>
      </c>
      <c r="E150" s="8">
        <f t="shared" si="4"/>
        <v>0</v>
      </c>
    </row>
    <row r="151" spans="1:5" s="4" customFormat="1" x14ac:dyDescent="0.25">
      <c r="A151" s="9">
        <v>1</v>
      </c>
      <c r="B151" s="10" t="s">
        <v>61</v>
      </c>
      <c r="C151" s="11" t="s">
        <v>62</v>
      </c>
      <c r="D151" s="8">
        <v>0</v>
      </c>
      <c r="E151" s="8">
        <f t="shared" si="4"/>
        <v>0</v>
      </c>
    </row>
    <row r="152" spans="1:5" s="4" customFormat="1" x14ac:dyDescent="0.25">
      <c r="A152" s="9">
        <v>1</v>
      </c>
      <c r="B152" s="10" t="s">
        <v>63</v>
      </c>
      <c r="C152" s="11" t="s">
        <v>64</v>
      </c>
      <c r="D152" s="8">
        <v>0</v>
      </c>
      <c r="E152" s="8">
        <f t="shared" si="4"/>
        <v>0</v>
      </c>
    </row>
    <row r="153" spans="1:5" s="4" customFormat="1" x14ac:dyDescent="0.25">
      <c r="A153" s="9">
        <v>5</v>
      </c>
      <c r="B153" s="10" t="s">
        <v>67</v>
      </c>
      <c r="C153" s="11" t="s">
        <v>68</v>
      </c>
      <c r="D153" s="8">
        <v>0</v>
      </c>
      <c r="E153" s="8">
        <f t="shared" si="4"/>
        <v>0</v>
      </c>
    </row>
    <row r="154" spans="1:5" s="4" customFormat="1" x14ac:dyDescent="0.25">
      <c r="A154" s="9">
        <v>2</v>
      </c>
      <c r="B154" s="10" t="s">
        <v>69</v>
      </c>
      <c r="C154" s="11" t="s">
        <v>70</v>
      </c>
      <c r="D154" s="8">
        <v>0</v>
      </c>
      <c r="E154" s="8">
        <f t="shared" ref="E154" si="5">D154*A154</f>
        <v>0</v>
      </c>
    </row>
    <row r="155" spans="1:5" s="4" customFormat="1" x14ac:dyDescent="0.25">
      <c r="A155" s="20"/>
      <c r="B155" s="21"/>
      <c r="C155" s="22" t="s">
        <v>178</v>
      </c>
      <c r="D155" s="23"/>
      <c r="E155" s="23"/>
    </row>
    <row r="156" spans="1:5" s="4" customFormat="1" x14ac:dyDescent="0.25">
      <c r="A156" s="9">
        <v>2</v>
      </c>
      <c r="B156" s="10" t="s">
        <v>150</v>
      </c>
      <c r="C156" s="11" t="s">
        <v>151</v>
      </c>
      <c r="D156" s="8">
        <v>0</v>
      </c>
      <c r="E156" s="8">
        <f t="shared" ref="E156:E181" si="6">D156*A156</f>
        <v>0</v>
      </c>
    </row>
    <row r="157" spans="1:5" s="4" customFormat="1" ht="30" x14ac:dyDescent="0.25">
      <c r="A157" s="9">
        <v>2</v>
      </c>
      <c r="B157" s="10" t="s">
        <v>152</v>
      </c>
      <c r="C157" s="11" t="s">
        <v>153</v>
      </c>
      <c r="D157" s="8">
        <v>0</v>
      </c>
      <c r="E157" s="8">
        <f t="shared" si="6"/>
        <v>0</v>
      </c>
    </row>
    <row r="158" spans="1:5" s="4" customFormat="1" ht="30" x14ac:dyDescent="0.25">
      <c r="A158" s="9">
        <v>2</v>
      </c>
      <c r="B158" s="10" t="s">
        <v>154</v>
      </c>
      <c r="C158" s="11" t="s">
        <v>155</v>
      </c>
      <c r="D158" s="8">
        <v>0</v>
      </c>
      <c r="E158" s="8">
        <f t="shared" si="6"/>
        <v>0</v>
      </c>
    </row>
    <row r="159" spans="1:5" s="4" customFormat="1" ht="30" x14ac:dyDescent="0.25">
      <c r="A159" s="9">
        <v>4</v>
      </c>
      <c r="B159" s="10" t="s">
        <v>139</v>
      </c>
      <c r="C159" s="11" t="s">
        <v>140</v>
      </c>
      <c r="D159" s="8">
        <v>0</v>
      </c>
      <c r="E159" s="8">
        <f t="shared" si="6"/>
        <v>0</v>
      </c>
    </row>
    <row r="160" spans="1:5" s="4" customFormat="1" x14ac:dyDescent="0.25">
      <c r="A160" s="9">
        <v>8</v>
      </c>
      <c r="B160" s="10" t="s">
        <v>156</v>
      </c>
      <c r="C160" s="11" t="s">
        <v>88</v>
      </c>
      <c r="D160" s="8">
        <v>0</v>
      </c>
      <c r="E160" s="8">
        <f t="shared" si="6"/>
        <v>0</v>
      </c>
    </row>
    <row r="161" spans="1:5" s="4" customFormat="1" x14ac:dyDescent="0.25">
      <c r="A161" s="9">
        <v>4</v>
      </c>
      <c r="B161" s="10" t="s">
        <v>73</v>
      </c>
      <c r="C161" s="11" t="s">
        <v>74</v>
      </c>
      <c r="D161" s="8">
        <v>0</v>
      </c>
      <c r="E161" s="8">
        <f t="shared" si="6"/>
        <v>0</v>
      </c>
    </row>
    <row r="162" spans="1:5" s="4" customFormat="1" x14ac:dyDescent="0.25">
      <c r="A162" s="9">
        <v>4</v>
      </c>
      <c r="B162" s="10" t="s">
        <v>157</v>
      </c>
      <c r="C162" s="11" t="s">
        <v>88</v>
      </c>
      <c r="D162" s="8">
        <v>0</v>
      </c>
      <c r="E162" s="8">
        <f t="shared" si="6"/>
        <v>0</v>
      </c>
    </row>
    <row r="163" spans="1:5" s="4" customFormat="1" x14ac:dyDescent="0.25">
      <c r="A163" s="9">
        <v>2</v>
      </c>
      <c r="B163" s="10" t="s">
        <v>158</v>
      </c>
      <c r="C163" s="11" t="s">
        <v>159</v>
      </c>
      <c r="D163" s="8">
        <v>0</v>
      </c>
      <c r="E163" s="8">
        <f t="shared" si="6"/>
        <v>0</v>
      </c>
    </row>
    <row r="164" spans="1:5" s="4" customFormat="1" x14ac:dyDescent="0.25">
      <c r="A164" s="9">
        <v>2</v>
      </c>
      <c r="B164" s="10" t="s">
        <v>160</v>
      </c>
      <c r="C164" s="11" t="s">
        <v>88</v>
      </c>
      <c r="D164" s="8">
        <v>0</v>
      </c>
      <c r="E164" s="8">
        <f t="shared" si="6"/>
        <v>0</v>
      </c>
    </row>
    <row r="165" spans="1:5" s="4" customFormat="1" x14ac:dyDescent="0.25">
      <c r="A165" s="9">
        <v>2</v>
      </c>
      <c r="B165" s="10" t="s">
        <v>161</v>
      </c>
      <c r="C165" s="11" t="s">
        <v>162</v>
      </c>
      <c r="D165" s="8">
        <v>0</v>
      </c>
      <c r="E165" s="8">
        <f t="shared" si="6"/>
        <v>0</v>
      </c>
    </row>
    <row r="166" spans="1:5" s="4" customFormat="1" x14ac:dyDescent="0.25">
      <c r="A166" s="9">
        <v>2</v>
      </c>
      <c r="B166" s="10" t="s">
        <v>163</v>
      </c>
      <c r="C166" s="11" t="s">
        <v>88</v>
      </c>
      <c r="D166" s="8">
        <v>0</v>
      </c>
      <c r="E166" s="8">
        <f t="shared" si="6"/>
        <v>0</v>
      </c>
    </row>
    <row r="167" spans="1:5" s="4" customFormat="1" x14ac:dyDescent="0.25">
      <c r="A167" s="9">
        <v>4</v>
      </c>
      <c r="B167" s="10" t="s">
        <v>164</v>
      </c>
      <c r="C167" s="11" t="s">
        <v>165</v>
      </c>
      <c r="D167" s="8">
        <v>0</v>
      </c>
      <c r="E167" s="8">
        <f t="shared" si="6"/>
        <v>0</v>
      </c>
    </row>
    <row r="168" spans="1:5" s="4" customFormat="1" x14ac:dyDescent="0.25">
      <c r="A168" s="9">
        <v>4</v>
      </c>
      <c r="B168" s="10" t="s">
        <v>166</v>
      </c>
      <c r="C168" s="11" t="s">
        <v>88</v>
      </c>
      <c r="D168" s="8">
        <v>0</v>
      </c>
      <c r="E168" s="8">
        <f t="shared" si="6"/>
        <v>0</v>
      </c>
    </row>
    <row r="169" spans="1:5" s="4" customFormat="1" ht="30" x14ac:dyDescent="0.25">
      <c r="A169" s="9">
        <v>2</v>
      </c>
      <c r="B169" s="10" t="s">
        <v>20</v>
      </c>
      <c r="C169" s="11" t="s">
        <v>21</v>
      </c>
      <c r="D169" s="8">
        <v>0</v>
      </c>
      <c r="E169" s="8">
        <f t="shared" si="6"/>
        <v>0</v>
      </c>
    </row>
    <row r="170" spans="1:5" s="4" customFormat="1" x14ac:dyDescent="0.25">
      <c r="A170" s="9">
        <v>2</v>
      </c>
      <c r="B170" s="10" t="s">
        <v>118</v>
      </c>
      <c r="C170" s="11" t="s">
        <v>88</v>
      </c>
      <c r="D170" s="8">
        <v>0</v>
      </c>
      <c r="E170" s="8">
        <f t="shared" si="6"/>
        <v>0</v>
      </c>
    </row>
    <row r="171" spans="1:5" s="4" customFormat="1" x14ac:dyDescent="0.25">
      <c r="A171" s="9">
        <v>2</v>
      </c>
      <c r="B171" s="10" t="s">
        <v>167</v>
      </c>
      <c r="C171" s="11" t="s">
        <v>168</v>
      </c>
      <c r="D171" s="8">
        <v>0</v>
      </c>
      <c r="E171" s="8">
        <f t="shared" si="6"/>
        <v>0</v>
      </c>
    </row>
    <row r="172" spans="1:5" s="4" customFormat="1" x14ac:dyDescent="0.25">
      <c r="A172" s="9">
        <v>2</v>
      </c>
      <c r="B172" s="10" t="s">
        <v>169</v>
      </c>
      <c r="C172" s="11" t="s">
        <v>170</v>
      </c>
      <c r="D172" s="8">
        <v>0</v>
      </c>
      <c r="E172" s="8">
        <f t="shared" si="6"/>
        <v>0</v>
      </c>
    </row>
    <row r="173" spans="1:5" s="4" customFormat="1" x14ac:dyDescent="0.25">
      <c r="A173" s="9">
        <v>6</v>
      </c>
      <c r="B173" s="10" t="s">
        <v>121</v>
      </c>
      <c r="C173" s="11" t="s">
        <v>122</v>
      </c>
      <c r="D173" s="8">
        <v>0</v>
      </c>
      <c r="E173" s="8">
        <f t="shared" si="6"/>
        <v>0</v>
      </c>
    </row>
    <row r="174" spans="1:5" s="4" customFormat="1" x14ac:dyDescent="0.25">
      <c r="A174" s="9">
        <v>6</v>
      </c>
      <c r="B174" s="10" t="s">
        <v>123</v>
      </c>
      <c r="C174" s="11" t="s">
        <v>88</v>
      </c>
      <c r="D174" s="8">
        <v>0</v>
      </c>
      <c r="E174" s="8">
        <f t="shared" si="6"/>
        <v>0</v>
      </c>
    </row>
    <row r="175" spans="1:5" s="4" customFormat="1" x14ac:dyDescent="0.25">
      <c r="A175" s="9">
        <v>2</v>
      </c>
      <c r="B175" s="10" t="s">
        <v>171</v>
      </c>
      <c r="C175" s="11" t="s">
        <v>172</v>
      </c>
      <c r="D175" s="8">
        <v>0</v>
      </c>
      <c r="E175" s="8">
        <f t="shared" si="6"/>
        <v>0</v>
      </c>
    </row>
    <row r="176" spans="1:5" s="4" customFormat="1" x14ac:dyDescent="0.25">
      <c r="A176" s="9">
        <v>2</v>
      </c>
      <c r="B176" s="10" t="s">
        <v>173</v>
      </c>
      <c r="C176" s="11" t="s">
        <v>88</v>
      </c>
      <c r="D176" s="8">
        <v>0</v>
      </c>
      <c r="E176" s="8">
        <f t="shared" si="6"/>
        <v>0</v>
      </c>
    </row>
    <row r="177" spans="1:5" s="4" customFormat="1" x14ac:dyDescent="0.25">
      <c r="A177" s="9">
        <v>2</v>
      </c>
      <c r="B177" s="10" t="s">
        <v>174</v>
      </c>
      <c r="C177" s="11" t="s">
        <v>175</v>
      </c>
      <c r="D177" s="8">
        <v>0</v>
      </c>
      <c r="E177" s="8">
        <f t="shared" si="6"/>
        <v>0</v>
      </c>
    </row>
    <row r="178" spans="1:5" s="4" customFormat="1" x14ac:dyDescent="0.25">
      <c r="A178" s="9">
        <v>1</v>
      </c>
      <c r="B178" s="10" t="s">
        <v>48</v>
      </c>
      <c r="C178" s="11" t="s">
        <v>49</v>
      </c>
      <c r="D178" s="8">
        <v>0</v>
      </c>
      <c r="E178" s="8">
        <f t="shared" si="6"/>
        <v>0</v>
      </c>
    </row>
    <row r="179" spans="1:5" s="4" customFormat="1" x14ac:dyDescent="0.25">
      <c r="A179" s="9">
        <v>2</v>
      </c>
      <c r="B179" s="10" t="s">
        <v>80</v>
      </c>
      <c r="C179" s="11" t="s">
        <v>81</v>
      </c>
      <c r="D179" s="8">
        <v>0</v>
      </c>
      <c r="E179" s="8">
        <f t="shared" si="6"/>
        <v>0</v>
      </c>
    </row>
    <row r="180" spans="1:5" s="4" customFormat="1" x14ac:dyDescent="0.25">
      <c r="A180" s="9">
        <v>1</v>
      </c>
      <c r="B180" s="10" t="s">
        <v>145</v>
      </c>
      <c r="C180" s="11" t="s">
        <v>146</v>
      </c>
      <c r="D180" s="8">
        <v>0</v>
      </c>
      <c r="E180" s="8">
        <f t="shared" si="6"/>
        <v>0</v>
      </c>
    </row>
    <row r="181" spans="1:5" s="4" customFormat="1" x14ac:dyDescent="0.25">
      <c r="A181" s="9">
        <v>2</v>
      </c>
      <c r="B181" s="10" t="s">
        <v>147</v>
      </c>
      <c r="C181" s="11" t="s">
        <v>79</v>
      </c>
      <c r="D181" s="8">
        <v>0</v>
      </c>
      <c r="E181" s="8">
        <f t="shared" si="6"/>
        <v>0</v>
      </c>
    </row>
    <row r="182" spans="1:5" s="3" customFormat="1" x14ac:dyDescent="0.25">
      <c r="A182" s="5"/>
      <c r="B182" s="6"/>
      <c r="C182" s="12" t="s">
        <v>7</v>
      </c>
      <c r="D182" s="7"/>
      <c r="E182" s="14">
        <f>SUM(E3:E181)</f>
        <v>0</v>
      </c>
    </row>
    <row r="183" spans="1:5" s="3" customFormat="1" x14ac:dyDescent="0.25">
      <c r="A183" s="5"/>
      <c r="B183" s="6"/>
      <c r="C183" s="12" t="s">
        <v>8</v>
      </c>
      <c r="D183" s="7"/>
      <c r="E183" s="14">
        <f>E184-E182</f>
        <v>0</v>
      </c>
    </row>
    <row r="184" spans="1:5" s="3" customFormat="1" x14ac:dyDescent="0.25">
      <c r="A184" s="5"/>
      <c r="B184" s="6"/>
      <c r="C184" s="12" t="s">
        <v>9</v>
      </c>
      <c r="D184" s="7"/>
      <c r="E184" s="14">
        <f>E182*1.15</f>
        <v>0</v>
      </c>
    </row>
    <row r="185" spans="1:5" x14ac:dyDescent="0.25">
      <c r="A185" s="18" t="s">
        <v>6</v>
      </c>
    </row>
    <row r="186" spans="1:5" x14ac:dyDescent="0.25">
      <c r="A186" s="17"/>
    </row>
    <row r="187" spans="1:5" x14ac:dyDescent="0.25">
      <c r="A187" s="17"/>
      <c r="B187" s="16"/>
      <c r="C187" s="16"/>
    </row>
    <row r="188" spans="1:5" x14ac:dyDescent="0.25">
      <c r="A188" s="17"/>
    </row>
    <row r="189" spans="1:5" x14ac:dyDescent="0.25">
      <c r="A189" s="17"/>
    </row>
    <row r="190" spans="1:5" x14ac:dyDescent="0.25">
      <c r="A190" s="24"/>
      <c r="B190" s="24"/>
    </row>
    <row r="191" spans="1:5" x14ac:dyDescent="0.25">
      <c r="A191" s="17"/>
    </row>
  </sheetData>
  <autoFilter ref="A2:E191" xr:uid="{00000000-0009-0000-0000-000000000000}"/>
  <mergeCells count="1">
    <mergeCell ref="A190:B19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&amp;L&amp;F&amp;CPage &amp;P&amp;R&amp;D</oddFooter>
  </headerFooter>
  <rowBreaks count="1" manualBreakCount="1">
    <brk id="18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EA4DED7932B428BF865E4151604FE" ma:contentTypeVersion="12" ma:contentTypeDescription="Create a new document." ma:contentTypeScope="" ma:versionID="b1582f9edbcfbc658621e48a810871d1">
  <xsd:schema xmlns:xsd="http://www.w3.org/2001/XMLSchema" xmlns:xs="http://www.w3.org/2001/XMLSchema" xmlns:p="http://schemas.microsoft.com/office/2006/metadata/properties" xmlns:ns2="97421d06-d59d-4ddb-a285-9c07c06d065d" xmlns:ns3="a8a5d4e1-d693-485b-a6e9-de9f3aadfdd3" targetNamespace="http://schemas.microsoft.com/office/2006/metadata/properties" ma:root="true" ma:fieldsID="cfc06f581e89f7468c6ac03292d18fb4" ns2:_="" ns3:_="">
    <xsd:import namespace="97421d06-d59d-4ddb-a285-9c07c06d065d"/>
    <xsd:import namespace="a8a5d4e1-d693-485b-a6e9-de9f3aadf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21d06-d59d-4ddb-a285-9c07c06d0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5d4e1-d693-485b-a6e9-de9f3aadfdd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79CF3D-DE00-46F4-964E-765C0D1E2C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7825E1-5C05-47B1-A7E0-242ED6C347ED}"/>
</file>

<file path=customXml/itemProps3.xml><?xml version="1.0" encoding="utf-8"?>
<ds:datastoreItem xmlns:ds="http://schemas.openxmlformats.org/officeDocument/2006/customXml" ds:itemID="{D523EF66-C9DA-422E-AAE6-D8B52E0B307B}">
  <ds:schemaRefs>
    <ds:schemaRef ds:uri="http://schemas.microsoft.com/office/2006/metadata/properties"/>
    <ds:schemaRef ds:uri="http://schemas.microsoft.com/office/infopath/2007/PartnerControls"/>
    <ds:schemaRef ds:uri="ed1c320e-7f6a-4731-9a5e-4fad7ca7fe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A- Prod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Dave</dc:creator>
  <cp:lastModifiedBy>Mawande Jadezweni</cp:lastModifiedBy>
  <cp:lastPrinted>2019-08-22T06:55:22Z</cp:lastPrinted>
  <dcterms:created xsi:type="dcterms:W3CDTF">2018-08-08T08:13:33Z</dcterms:created>
  <dcterms:modified xsi:type="dcterms:W3CDTF">2021-08-16T07:00:02Z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0x01010063EEA4DED7932B428BF865E4151604FE</vt:lpwstr>
  </property>
</Properties>
</file>