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lego ramakobya\OneDrive - National Department of Health\Documents\AMD\CGP SUB-UNIT\Tenders\HP06-2024SVP-02\04 November 2024\New folder (2)\Uplooad\"/>
    </mc:Choice>
  </mc:AlternateContent>
  <xr:revisionPtr revIDLastSave="0" documentId="13_ncr:1_{27C47C16-797E-47D5-81DA-B1F56A602078}" xr6:coauthVersionLast="47" xr6:coauthVersionMax="47" xr10:uidLastSave="{00000000-0000-0000-0000-000000000000}"/>
  <workbookProtection workbookAlgorithmName="SHA-512" workbookHashValue="/Qx3uJ/WD+FbO/7wZPqbwmKnP5KApLCX72ldg8L8SY9sIk1HrWMVPbFiw5btSB685p1hOFu5Lb3bnysWriku3w==" workbookSaltValue="+Wqoc489RTdATNSCiMy3yQ==" workbookSpinCount="100000" lockStructure="1"/>
  <bookViews>
    <workbookView xWindow="-120" yWindow="-120" windowWidth="29040" windowHeight="15840" xr2:uid="{00000000-000D-0000-FFFF-FFFF00000000}"/>
  </bookViews>
  <sheets>
    <sheet name="HP06-2024SVP_02 Bid Response" sheetId="1" r:id="rId1"/>
    <sheet name="Sheet1" sheetId="2" r:id="rId2"/>
  </sheets>
  <definedNames>
    <definedName name="_xlnm._FilterDatabase" localSheetId="0" hidden="1">'HP06-2024SVP_02 Bid Response'!$A$1:$B$64</definedName>
    <definedName name="_xlnm.Print_Titles" localSheetId="0">'HP06-2024SVP_02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<sst xmlns="http://schemas.openxmlformats.org/spreadsheetml/2006/main" count="119" uniqueCount="97">
  <si>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</si>
  <si>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</si>
  <si>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</si>
  <si>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</si>
  <si>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</si>
  <si>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</si>
  <si>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</si>
  <si>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</si>
  <si>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</si>
  <si>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</si>
  <si>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</si>
  <si>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</si>
  <si>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</si>
  <si>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</si>
  <si>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</si>
  <si>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</si>
  <si>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</si>
  <si>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</si>
  <si>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</si>
  <si>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</si>
  <si>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</si>
  <si>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</si>
  <si>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</si>
  <si>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</si>
  <si>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</si>
  <si>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</si>
  <si>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</si>
  <si>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</si>
  <si>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</si>
  <si>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</si>
  <si>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</si>
  <si>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</si>
  <si>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</si>
  <si>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</si>
  <si>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</si>
  <si>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</si>
  <si>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</si>
  <si>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</si>
  <si>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</si>
  <si>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</si>
  <si>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</si>
  <si>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</si>
  <si>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</si>
  <si>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</si>
  <si>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</si>
  <si>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</si>
  <si>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</si>
  <si>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</si>
  <si>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</si>
  <si>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</si>
  <si>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</si>
  <si>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</si>
  <si>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</si>
  <si>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</si>
  <si>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</si>
  <si>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</si>
  <si>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</si>
  <si>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</si>
  <si>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</si>
  <si>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</si>
  <si>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</si>
  <si>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</si>
  <si>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</si>
  <si>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</si>
  <si>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</si>
  <si>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</si>
  <si>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</si>
  <si>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</si>
  <si>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</si>
  <si>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</si>
  <si>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</si>
  <si>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</si>
  <si>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Amiodarone 50mg/ml, injection, 3ml</t>
  </si>
  <si>
    <t>Dantrolene 20mg, injection, 70ml</t>
  </si>
  <si>
    <t>Glucagon 1mg, injection, 1ml</t>
  </si>
  <si>
    <t>Glycopyrronium bromide 0.2mg/ml, injection, 2ml</t>
  </si>
  <si>
    <t>Haloperidol 5mg/ml, injection, 1ml</t>
  </si>
  <si>
    <t>Insulin, Biosynthetic, Human, Biphasic, 100 u/ml, soluble 30% and Isophane 70%, disposable pen, 3ml</t>
  </si>
  <si>
    <t>Labetalol 5mg/ml, injection, 20ml</t>
  </si>
  <si>
    <t>Lorazepam 4mg, injection, 1ml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</si>
  <si>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</si>
  <si>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</si>
  <si>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</si>
  <si>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Neostigmine 0.5mg, injection, 1ml</t>
  </si>
  <si>
    <t>Oxytocin 5iu, Ergometrine 0.5mg, injection, 1ml</t>
  </si>
  <si>
    <t>Promethazine 25mg/ml, injection, 1ml</t>
  </si>
  <si>
    <t>Protamine 10mg/ml, injection, 5ml</t>
  </si>
  <si>
    <t>Salbutamol 0.5mg, injection, 1ml</t>
  </si>
  <si>
    <t>Somatropin 14 - 16 IU (5 - 6 mg) injection</t>
  </si>
  <si>
    <t xml:space="preserve">Streptokinase 1.5MU injection </t>
  </si>
  <si>
    <t>Suxamethonium 50mg/ml, injection, 2ml</t>
  </si>
  <si>
    <t>Olanzapine 10mg injection</t>
  </si>
  <si>
    <t>Each</t>
  </si>
  <si>
    <t>Insulin Analogue, Human;Biphasic 30/70;100IU/ml;pen prefilled; 3ml</t>
  </si>
  <si>
    <t xml:space="preserve"> </t>
  </si>
  <si>
    <t>Procurement Class and Series Numbers</t>
  </si>
  <si>
    <t>Class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</si>
</sst>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64"/>
  <sheetViews>
    <sheetView tabSelected="1" zoomScaleNormal="100" zoomScaleSheetLayoutView="100" workbookViewId="0">
      <selection activeCell="V3" sqref="V3"/>
    </sheetView>
  </sheetViews>
  <sheetFormatPr defaultColWidth="4.42578125" defaultRowHeight="12.75" x14ac:dyDescent="0.2"/>
  <cols>
    <col min="1" max="1" width="44.28515625" style="21" customWidth="1"/>
    <col min="2" max="22" width="41.28515625" style="16" customWidth="1"/>
    <col min="23" max="16384" width="4.42578125" style="16"/>
  </cols>
  <sheetData>
    <row r="1" spans="1:22" s="8" customFormat="1" ht="18.75" customHeight="1" x14ac:dyDescent="0.25">
      <c r="A1" s="7" t="s">
        <v>0</v>
      </c>
      <c r="B1" s="7">
        <v>10</v>
      </c>
      <c r="C1" s="7">
        <v>28</v>
      </c>
      <c r="D1" s="7">
        <v>58</v>
      </c>
      <c r="E1" s="7">
        <v>60</v>
      </c>
      <c r="F1" s="7">
        <v>62</v>
      </c>
      <c r="G1" s="7">
        <v>73</v>
      </c>
      <c r="H1" s="7">
        <v>83</v>
      </c>
      <c r="I1" s="7">
        <v>90</v>
      </c>
      <c r="J1" s="7">
        <v>93</v>
      </c>
      <c r="K1" s="7">
        <v>94</v>
      </c>
      <c r="L1" s="7">
        <v>95</v>
      </c>
      <c r="M1" s="7">
        <v>110</v>
      </c>
      <c r="N1" s="7">
        <v>117</v>
      </c>
      <c r="O1" s="7">
        <v>130</v>
      </c>
      <c r="P1" s="7">
        <v>134</v>
      </c>
      <c r="Q1" s="7">
        <v>139</v>
      </c>
      <c r="R1" s="7">
        <v>143</v>
      </c>
      <c r="S1" s="7">
        <v>145</v>
      </c>
      <c r="T1" s="7">
        <v>146</v>
      </c>
      <c r="U1" s="7">
        <v>163</v>
      </c>
      <c r="V1" s="7">
        <v>164</v>
      </c>
    </row>
    <row r="2" spans="1:22" s="9" customFormat="1" ht="63.75" customHeight="1" x14ac:dyDescent="0.25">
      <c r="A2" s="35" t="s">
        <v>1</v>
      </c>
      <c r="B2" s="35" t="s">
        <v>72</v>
      </c>
      <c r="C2" s="35" t="s">
        <v>73</v>
      </c>
      <c r="D2" s="35" t="s">
        <v>74</v>
      </c>
      <c r="E2" s="35" t="s">
        <v>75</v>
      </c>
      <c r="F2" s="35" t="s">
        <v>76</v>
      </c>
      <c r="G2" s="35" t="s">
        <v>77</v>
      </c>
      <c r="H2" s="35" t="s">
        <v>78</v>
      </c>
      <c r="I2" s="35" t="s">
        <v>79</v>
      </c>
      <c r="J2" s="35" t="s">
        <v>80</v>
      </c>
      <c r="K2" s="35" t="s">
        <v>81</v>
      </c>
      <c r="L2" s="35" t="s">
        <v>82</v>
      </c>
      <c r="M2" s="35" t="s">
        <v>83</v>
      </c>
      <c r="N2" s="35" t="s">
        <v>84</v>
      </c>
      <c r="O2" s="35" t="s">
        <v>85</v>
      </c>
      <c r="P2" s="35" t="s">
        <v>86</v>
      </c>
      <c r="Q2" s="35" t="s">
        <v>87</v>
      </c>
      <c r="R2" s="35" t="s">
        <v>88</v>
      </c>
      <c r="S2" s="35" t="s">
        <v>89</v>
      </c>
      <c r="T2" s="35" t="s">
        <v>90</v>
      </c>
      <c r="U2" s="35" t="s">
        <v>91</v>
      </c>
      <c r="V2" s="35" t="s">
        <v>93</v>
      </c>
    </row>
    <row r="3" spans="1:22" s="24" customFormat="1" ht="27.75" customHeight="1" x14ac:dyDescent="0.25">
      <c r="A3" s="23" t="s">
        <v>95</v>
      </c>
      <c r="B3" s="23" t="s">
        <v>94</v>
      </c>
      <c r="C3" s="23"/>
      <c r="D3" s="23"/>
      <c r="E3" s="23"/>
      <c r="F3" s="23"/>
      <c r="G3" s="23" t="s">
        <v>96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96</v>
      </c>
    </row>
    <row r="4" spans="1:22" s="24" customFormat="1" ht="21.75" customHeight="1" x14ac:dyDescent="0.25">
      <c r="A4" s="23" t="s">
        <v>2</v>
      </c>
      <c r="B4" s="23" t="s">
        <v>92</v>
      </c>
      <c r="C4" s="23" t="s">
        <v>92</v>
      </c>
      <c r="D4" s="23" t="s">
        <v>92</v>
      </c>
      <c r="E4" s="23" t="s">
        <v>92</v>
      </c>
      <c r="F4" s="23" t="s">
        <v>92</v>
      </c>
      <c r="G4" s="23" t="s">
        <v>92</v>
      </c>
      <c r="H4" s="23" t="s">
        <v>92</v>
      </c>
      <c r="I4" s="23" t="s">
        <v>92</v>
      </c>
      <c r="J4" s="23" t="s">
        <v>92</v>
      </c>
      <c r="K4" s="23" t="s">
        <v>92</v>
      </c>
      <c r="L4" s="23" t="s">
        <v>92</v>
      </c>
      <c r="M4" s="23" t="s">
        <v>92</v>
      </c>
      <c r="N4" s="23" t="s">
        <v>92</v>
      </c>
      <c r="O4" s="23" t="s">
        <v>92</v>
      </c>
      <c r="P4" s="23" t="s">
        <v>92</v>
      </c>
      <c r="Q4" s="23" t="s">
        <v>92</v>
      </c>
      <c r="R4" s="23" t="s">
        <v>92</v>
      </c>
      <c r="S4" s="23" t="s">
        <v>92</v>
      </c>
      <c r="T4" s="23" t="s">
        <v>92</v>
      </c>
      <c r="U4" s="23" t="s">
        <v>92</v>
      </c>
      <c r="V4" s="23" t="s">
        <v>92</v>
      </c>
    </row>
    <row r="5" spans="1:22" s="11" customFormat="1" ht="21" customHeight="1" x14ac:dyDescent="0.25">
      <c r="A5" s="10" t="s">
        <v>3</v>
      </c>
      <c r="B5" s="36">
        <v>119296</v>
      </c>
      <c r="C5" s="36">
        <v>1199</v>
      </c>
      <c r="D5" s="36">
        <v>18046</v>
      </c>
      <c r="E5" s="36">
        <v>566907</v>
      </c>
      <c r="F5" s="36">
        <v>80204</v>
      </c>
      <c r="G5" s="36">
        <v>9709286</v>
      </c>
      <c r="H5" s="36">
        <v>142284</v>
      </c>
      <c r="I5" s="36">
        <v>533702</v>
      </c>
      <c r="J5" s="36">
        <v>12211</v>
      </c>
      <c r="K5" s="36">
        <v>1080</v>
      </c>
      <c r="L5" s="36">
        <v>66787</v>
      </c>
      <c r="M5" s="36">
        <v>23947</v>
      </c>
      <c r="N5" s="36">
        <v>146731</v>
      </c>
      <c r="O5" s="36">
        <v>624641</v>
      </c>
      <c r="P5" s="36">
        <v>46993</v>
      </c>
      <c r="Q5" s="36">
        <v>91706</v>
      </c>
      <c r="R5" s="36">
        <v>21577</v>
      </c>
      <c r="S5" s="36">
        <v>5143</v>
      </c>
      <c r="T5" s="36">
        <v>368786</v>
      </c>
      <c r="U5" s="36">
        <v>39457</v>
      </c>
      <c r="V5" s="36">
        <v>9709286</v>
      </c>
    </row>
    <row r="6" spans="1:22" s="22" customFormat="1" x14ac:dyDescent="0.2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x14ac:dyDescent="0.2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8.25" customHeight="1" x14ac:dyDescent="0.2">
      <c r="A9" s="33" t="s">
        <v>71</v>
      </c>
      <c r="B9" s="34">
        <v>0</v>
      </c>
      <c r="C9" s="34">
        <v>0</v>
      </c>
      <c r="D9" s="30">
        <v>0</v>
      </c>
      <c r="E9" s="30">
        <v>0</v>
      </c>
      <c r="F9" s="34">
        <v>0</v>
      </c>
      <c r="G9" s="34">
        <v>0</v>
      </c>
      <c r="H9" s="30">
        <v>0</v>
      </c>
      <c r="I9" s="30">
        <v>0</v>
      </c>
      <c r="J9" s="30">
        <v>0</v>
      </c>
      <c r="K9" s="30">
        <v>0</v>
      </c>
      <c r="L9" s="34">
        <v>0</v>
      </c>
      <c r="M9" s="34">
        <v>0</v>
      </c>
      <c r="N9" s="30">
        <v>0</v>
      </c>
      <c r="O9" s="30">
        <v>0</v>
      </c>
      <c r="P9" s="34">
        <v>0</v>
      </c>
      <c r="Q9" s="34">
        <v>0</v>
      </c>
      <c r="R9" s="30">
        <v>0</v>
      </c>
      <c r="S9" s="30">
        <v>0</v>
      </c>
      <c r="T9" s="30">
        <v>0</v>
      </c>
      <c r="U9" s="30">
        <v>0</v>
      </c>
      <c r="V9" s="34">
        <v>0</v>
      </c>
    </row>
    <row r="10" spans="1:22" ht="24" customHeight="1" x14ac:dyDescent="0.2">
      <c r="A10" s="1" t="s">
        <v>7</v>
      </c>
      <c r="B10" s="34">
        <v>0</v>
      </c>
      <c r="C10" s="34">
        <v>0</v>
      </c>
      <c r="D10" s="30">
        <v>0</v>
      </c>
      <c r="E10" s="30">
        <v>0</v>
      </c>
      <c r="F10" s="34">
        <v>0</v>
      </c>
      <c r="G10" s="34">
        <v>0</v>
      </c>
      <c r="H10" s="30">
        <v>0</v>
      </c>
      <c r="I10" s="30">
        <v>0</v>
      </c>
      <c r="J10" s="30">
        <v>0</v>
      </c>
      <c r="K10" s="30">
        <v>0</v>
      </c>
      <c r="L10" s="34">
        <v>0</v>
      </c>
      <c r="M10" s="34">
        <v>0</v>
      </c>
      <c r="N10" s="30">
        <v>0</v>
      </c>
      <c r="O10" s="30">
        <v>0</v>
      </c>
      <c r="P10" s="34">
        <v>0</v>
      </c>
      <c r="Q10" s="34">
        <v>0</v>
      </c>
      <c r="R10" s="30">
        <v>0</v>
      </c>
      <c r="S10" s="30">
        <v>0</v>
      </c>
      <c r="T10" s="30">
        <v>0</v>
      </c>
      <c r="U10" s="30">
        <v>0</v>
      </c>
      <c r="V10" s="34">
        <v>0</v>
      </c>
    </row>
    <row r="11" spans="1:22" s="20" customFormat="1" ht="15" customHeight="1" x14ac:dyDescent="0.2">
      <c r="A11" s="4" t="s">
        <v>29</v>
      </c>
      <c r="B11" s="34">
        <v>0</v>
      </c>
      <c r="C11" s="34">
        <v>0</v>
      </c>
      <c r="D11" s="30">
        <v>0</v>
      </c>
      <c r="E11" s="30">
        <v>0</v>
      </c>
      <c r="F11" s="34">
        <v>0</v>
      </c>
      <c r="G11" s="34">
        <v>0</v>
      </c>
      <c r="H11" s="30">
        <v>0</v>
      </c>
      <c r="I11" s="30">
        <v>0</v>
      </c>
      <c r="J11" s="30">
        <v>0</v>
      </c>
      <c r="K11" s="30">
        <v>0</v>
      </c>
      <c r="L11" s="34">
        <v>0</v>
      </c>
      <c r="M11" s="34">
        <v>0</v>
      </c>
      <c r="N11" s="30">
        <v>0</v>
      </c>
      <c r="O11" s="30">
        <v>0</v>
      </c>
      <c r="P11" s="34">
        <v>0</v>
      </c>
      <c r="Q11" s="34">
        <v>0</v>
      </c>
      <c r="R11" s="30">
        <v>0</v>
      </c>
      <c r="S11" s="30">
        <v>0</v>
      </c>
      <c r="T11" s="30">
        <v>0</v>
      </c>
      <c r="U11" s="30">
        <v>0</v>
      </c>
      <c r="V11" s="34">
        <v>0</v>
      </c>
    </row>
    <row r="12" spans="1:22" x14ac:dyDescent="0.2">
      <c r="A12" s="2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2">
      <c r="A13" s="1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2">
      <c r="A14" s="1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2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5.5" x14ac:dyDescent="0.2">
      <c r="A16" s="2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5.5" x14ac:dyDescent="0.2">
      <c r="A17" s="2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">
      <c r="A18" s="2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3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3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2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9.5" customHeight="1" x14ac:dyDescent="0.2">
      <c r="A24" s="1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8.25" x14ac:dyDescent="0.2">
      <c r="A25" s="1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9.75" customHeight="1" x14ac:dyDescent="0.2">
      <c r="A26" s="31" t="s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2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s="19" customFormat="1" x14ac:dyDescent="0.2">
      <c r="A28" s="6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s="19" customFormat="1" x14ac:dyDescent="0.2">
      <c r="A29" s="6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s="19" customFormat="1" x14ac:dyDescent="0.2">
      <c r="A30" s="6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s="19" customFormat="1" x14ac:dyDescent="0.2">
      <c r="A31" s="6" t="s">
        <v>27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s="19" customFormat="1" x14ac:dyDescent="0.2">
      <c r="A32" s="6" t="s">
        <v>28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2">
      <c r="A33" s="2" t="s">
        <v>56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2" t="s">
        <v>57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2" t="s">
        <v>58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x14ac:dyDescent="0.2">
      <c r="A36" s="2" t="s">
        <v>57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2" t="s">
        <v>68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x14ac:dyDescent="0.2">
      <c r="A38" s="2" t="s">
        <v>69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x14ac:dyDescent="0.2">
      <c r="A39" s="2" t="s">
        <v>70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24.75" customHeight="1" x14ac:dyDescent="0.2">
      <c r="A40" s="2" t="s">
        <v>30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x14ac:dyDescent="0.2">
      <c r="A41" s="2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A42" s="2" t="s">
        <v>32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A43" s="2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x14ac:dyDescent="0.2">
      <c r="A44" s="2" t="s">
        <v>34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A45" s="2" t="s">
        <v>35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x14ac:dyDescent="0.2">
      <c r="A46" s="2" t="s">
        <v>36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x14ac:dyDescent="0.2">
      <c r="A47" s="2" t="s">
        <v>37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x14ac:dyDescent="0.2">
      <c r="A48" s="2" t="s">
        <v>38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x14ac:dyDescent="0.2">
      <c r="A49" s="2" t="s">
        <v>39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">
      <c r="A50" s="2" t="s">
        <v>40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x14ac:dyDescent="0.2">
      <c r="A51" s="2" t="s">
        <v>41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x14ac:dyDescent="0.2">
      <c r="A52" s="2" t="s">
        <v>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16.5" customHeight="1" x14ac:dyDescent="0.2">
      <c r="A53" s="5" t="s">
        <v>43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A54" s="2" t="s">
        <v>44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x14ac:dyDescent="0.2">
      <c r="A55" s="2" t="s">
        <v>45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x14ac:dyDescent="0.2">
      <c r="A56" s="5" t="s">
        <v>46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2" t="s">
        <v>47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x14ac:dyDescent="0.2">
      <c r="A58" s="2" t="s">
        <v>48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x14ac:dyDescent="0.2">
      <c r="A59" s="5" t="s">
        <v>49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2" t="s">
        <v>50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x14ac:dyDescent="0.2">
      <c r="A61" s="2" t="s">
        <v>51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x14ac:dyDescent="0.2">
      <c r="A62" s="5" t="s">
        <v>52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2">
      <c r="A63" s="5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5" customHeight="1" x14ac:dyDescent="0.2">
      <c r="A64" s="2" t="s">
        <v>54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</sheetData>
  <sheetProtection algorithmName="SHA-512" hashValue="5vnVbJheRqJKYNLCRnToV4DzqAUDiOKbmtywCFqG00ymzIm/B/crdAnexK8ruU88Qc5lEMrQ1558/QrEznLMug==" saltValue="S1IIkB8DBYD+hjkeDfvZBA==" spinCount="100000" sheet="1" formatCells="0" formatColumns="0"/>
  <dataValidations count="15">
    <dataValidation type="whole" allowBlank="1" showInputMessage="1" showErrorMessage="1" sqref="B21:V21" xr:uid="{00000000-0002-0000-0000-000000000000}">
      <formula1>1</formula1>
      <formula2>14</formula2>
    </dataValidation>
    <dataValidation type="whole" allowBlank="1" showInputMessage="1" showErrorMessage="1" sqref="B22:V22" xr:uid="{00000000-0002-0000-0000-000001000000}">
      <formula1>1</formula1>
      <formula2>75</formula2>
    </dataValidation>
    <dataValidation type="whole" allowBlank="1" showInputMessage="1" showErrorMessage="1" sqref="B6:V6" xr:uid="{00000000-0002-0000-0000-000002000000}">
      <formula1>1</formula1>
      <formula2>9.99999999999999E+24</formula2>
    </dataValidation>
    <dataValidation type="custom" allowBlank="1" showInputMessage="1" showErrorMessage="1" sqref="B9:V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V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V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V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V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V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V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V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V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V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V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V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&amp;L&amp;"Arial,Bold"HP06-2024SVP/02&amp;C&amp;"Arial,Bold" BID RESPONSE DOCUMENT&amp;R&amp;"Arial,Bold"COMPLETE ALL FIELDS AND SIGN</oddHeader>
    <oddFooter>&amp;L&amp;"Arial Black,Regular"&amp;9 8 NOVEMBER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B64:V64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2" t="s">
        <v>59</v>
      </c>
    </row>
    <row r="2" spans="1:1" x14ac:dyDescent="0.25">
      <c r="A2" s="32" t="s">
        <v>66</v>
      </c>
    </row>
    <row r="3" spans="1:1" x14ac:dyDescent="0.25">
      <c r="A3" s="32" t="s">
        <v>60</v>
      </c>
    </row>
    <row r="4" spans="1:1" x14ac:dyDescent="0.25">
      <c r="A4" s="32" t="s">
        <v>61</v>
      </c>
    </row>
    <row r="5" spans="1:1" x14ac:dyDescent="0.25">
      <c r="A5" s="32" t="s">
        <v>62</v>
      </c>
    </row>
    <row r="6" spans="1:1" x14ac:dyDescent="0.25">
      <c r="A6" s="32" t="s">
        <v>63</v>
      </c>
    </row>
    <row r="7" spans="1:1" x14ac:dyDescent="0.25">
      <c r="A7" s="32" t="s">
        <v>64</v>
      </c>
    </row>
    <row r="8" spans="1:1" x14ac:dyDescent="0.25">
      <c r="A8" s="32" t="s">
        <v>65</v>
      </c>
    </row>
    <row r="9" spans="1:1" x14ac:dyDescent="0.25">
      <c r="A9" s="32" t="s">
        <v>55</v>
      </c>
    </row>
    <row r="10" spans="1:1" x14ac:dyDescent="0.25">
      <c r="A10" s="32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HP06-2024SVP_02 Bid Response</vt:lpstr>
      <vt:lpstr>Sheet1</vt:lpstr>
      <vt:lpstr>'HP06-2024SVP_02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Katlego Ramakobya</cp:lastModifiedBy>
  <cp:revision/>
  <cp:lastPrinted>2023-06-04T11:15:18Z</cp:lastPrinted>
  <dcterms:created xsi:type="dcterms:W3CDTF">2015-08-27T23:19:27Z</dcterms:created>
  <dcterms:modified xsi:type="dcterms:W3CDTF">2024-11-08T11:31:04Z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