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tshalnu\Documents\Mechanical Consumable Stock - Gloria Tshikomba\"/>
    </mc:Choice>
  </mc:AlternateContent>
  <xr:revisionPtr revIDLastSave="0" documentId="13_ncr:1_{D4B50D69-BD85-4D5B-B769-C317FB2A3448}" xr6:coauthVersionLast="47" xr6:coauthVersionMax="47" xr10:uidLastSave="{00000000-0000-0000-0000-000000000000}"/>
  <bookViews>
    <workbookView xWindow="-110" yWindow="-110" windowWidth="19420" windowHeight="10300" xr2:uid="{00000000-000D-0000-FFFF-FFFF00000000}"/>
  </bookViews>
  <sheets>
    <sheet name="Washers" sheetId="1" r:id="rId1"/>
    <sheet name="Nuts" sheetId="2" r:id="rId2"/>
    <sheet name="Bolts" sheetId="3" r:id="rId3"/>
    <sheet name="Absorbents" sheetId="4" r:id="rId4"/>
    <sheet name="Cloth&amp;Cable ties" sheetId="5" r:id="rId5"/>
    <sheet name="Welding electrodes" sheetId="6" r:id="rId6"/>
    <sheet name="Filters" sheetId="7" r:id="rId7"/>
    <sheet name="Rods" sheetId="8" r:id="rId8"/>
  </sheets>
  <definedNames>
    <definedName name="_xlnm.Print_Area" localSheetId="7">Rods!$A$1:$F$41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8" l="1"/>
  <c r="F4" i="8"/>
  <c r="F5" i="8"/>
  <c r="F6" i="8"/>
  <c r="F7" i="8"/>
  <c r="F8" i="8"/>
  <c r="F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2" i="8"/>
  <c r="F3" i="7"/>
  <c r="F4" i="7"/>
  <c r="F5" i="7"/>
  <c r="F6" i="7"/>
  <c r="F7" i="7"/>
  <c r="F8" i="7"/>
  <c r="F9" i="7"/>
  <c r="F10" i="7"/>
  <c r="F11" i="7"/>
  <c r="F12" i="7"/>
  <c r="F13" i="7"/>
  <c r="F14" i="7"/>
  <c r="F15" i="7"/>
  <c r="F16" i="7"/>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6" i="7"/>
  <c r="F57" i="7"/>
  <c r="F58" i="7"/>
  <c r="F59" i="7"/>
  <c r="F60" i="7"/>
  <c r="F61" i="7"/>
  <c r="F62" i="7"/>
  <c r="F63" i="7"/>
  <c r="F64" i="7"/>
  <c r="F65" i="7"/>
  <c r="F66" i="7"/>
  <c r="F67" i="7"/>
  <c r="F68" i="7"/>
  <c r="F69" i="7"/>
  <c r="F70" i="7"/>
  <c r="F71" i="7"/>
  <c r="F72" i="7"/>
  <c r="F73" i="7"/>
  <c r="F74" i="7"/>
  <c r="F75" i="7"/>
  <c r="F76" i="7"/>
  <c r="F77" i="7"/>
  <c r="F78" i="7"/>
  <c r="F79" i="7"/>
  <c r="F80" i="7"/>
  <c r="F81" i="7"/>
  <c r="F82" i="7"/>
  <c r="F83" i="7"/>
  <c r="F2" i="7"/>
  <c r="F3" i="6"/>
  <c r="F4" i="6"/>
  <c r="F5" i="6"/>
  <c r="F6" i="6"/>
  <c r="F7" i="6"/>
  <c r="F8" i="6"/>
  <c r="F9" i="6"/>
  <c r="F10" i="6"/>
  <c r="F11" i="6"/>
  <c r="F12" i="6"/>
  <c r="F13" i="6"/>
  <c r="F14" i="6"/>
  <c r="F15" i="6"/>
  <c r="F16" i="6"/>
  <c r="F17" i="6"/>
  <c r="F18" i="6"/>
  <c r="F19" i="6"/>
  <c r="F20" i="6"/>
  <c r="F21" i="6"/>
  <c r="F22" i="6"/>
  <c r="F23" i="6"/>
  <c r="F24" i="6"/>
  <c r="F25" i="6"/>
  <c r="F26" i="6"/>
  <c r="F27" i="6"/>
  <c r="F28" i="6"/>
  <c r="F29" i="6"/>
  <c r="F30" i="6"/>
  <c r="F2" i="6"/>
  <c r="F3" i="5"/>
  <c r="F4" i="5"/>
  <c r="F5" i="5"/>
  <c r="F6" i="5"/>
  <c r="F7" i="5"/>
  <c r="F8" i="5"/>
  <c r="F9" i="5"/>
  <c r="F10" i="5"/>
  <c r="F11" i="5"/>
  <c r="F12" i="5"/>
  <c r="F13" i="5"/>
  <c r="F14" i="5"/>
  <c r="F2" i="5"/>
  <c r="F3" i="4"/>
  <c r="F4" i="4"/>
  <c r="F5" i="4"/>
  <c r="F6" i="4"/>
  <c r="F7" i="4"/>
  <c r="F8" i="4"/>
  <c r="F9" i="4"/>
  <c r="F10" i="4"/>
  <c r="F11" i="4"/>
  <c r="F2" i="4"/>
  <c r="F3" i="3"/>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249" i="3"/>
  <c r="F250" i="3"/>
  <c r="F251" i="3"/>
  <c r="F252" i="3"/>
  <c r="F253" i="3"/>
  <c r="F254" i="3"/>
  <c r="F255" i="3"/>
  <c r="F256" i="3"/>
  <c r="F257" i="3"/>
  <c r="F258" i="3"/>
  <c r="F259" i="3"/>
  <c r="F260" i="3"/>
  <c r="F261" i="3"/>
  <c r="F262" i="3"/>
  <c r="F263" i="3"/>
  <c r="F264" i="3"/>
  <c r="F265" i="3"/>
  <c r="F266" i="3"/>
  <c r="F267" i="3"/>
  <c r="F268" i="3"/>
  <c r="F269" i="3"/>
  <c r="F270" i="3"/>
  <c r="F271" i="3"/>
  <c r="F272" i="3"/>
  <c r="F273" i="3"/>
  <c r="F274" i="3"/>
  <c r="F275" i="3"/>
  <c r="F276" i="3"/>
  <c r="F277" i="3"/>
  <c r="F278" i="3"/>
  <c r="F279" i="3"/>
  <c r="F280" i="3"/>
  <c r="F281" i="3"/>
  <c r="F282" i="3"/>
  <c r="F283" i="3"/>
  <c r="F284" i="3"/>
  <c r="F285" i="3"/>
  <c r="F286" i="3"/>
  <c r="F287" i="3"/>
  <c r="F288" i="3"/>
  <c r="F289" i="3"/>
  <c r="F2" i="3"/>
  <c r="F3" i="2"/>
  <c r="F4"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 i="2"/>
  <c r="F3" i="1"/>
  <c r="F4"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2" i="1"/>
</calcChain>
</file>

<file path=xl/sharedStrings.xml><?xml version="1.0" encoding="utf-8"?>
<sst xmlns="http://schemas.openxmlformats.org/spreadsheetml/2006/main" count="2555" uniqueCount="1632">
  <si>
    <t>Material</t>
  </si>
  <si>
    <t>Text</t>
  </si>
  <si>
    <t>Quantity</t>
  </si>
  <si>
    <t>Unit</t>
  </si>
  <si>
    <t>0001151</t>
  </si>
  <si>
    <t>WASHER, FLAT: NOMINAL SIZE: M12; INSIDE DIAMETER: 6 MM; OUTER SIZE: 12 MM; THICKNESS: 0.8 MM; MATERIAL: BRASS; 0BA NOMINAL SIZE</t>
  </si>
  <si>
    <t>EA</t>
  </si>
  <si>
    <t>0034497</t>
  </si>
  <si>
    <t>WASHER: TYPE: MAIN STEAM CONTROL VALVE</t>
  </si>
  <si>
    <t>0087519</t>
  </si>
  <si>
    <t>WASHER, LOCK: INSIDE DIAMETER: 24.8 MM; OUTSIDE DIAMETER: 35.7 MM; THICKNESS: 4.8 MM; NOMINAL SIZE: M24; MATERIAL: SPRING STL; TYPE: HELICAL SPRING; GRADE 4.6</t>
  </si>
  <si>
    <t>0087531</t>
  </si>
  <si>
    <t>WASHER, FLAT: NOMINAL SIZE: 2BA; INSIDE DIAMETER: 5 MM; OUTER SIZE: 10 MM; THICKNESS: 0.75 MM; MATERIAL: BRASS; PERIPHERAL SHAPE STYLE: RD</t>
  </si>
  <si>
    <t>0087533</t>
  </si>
  <si>
    <t>WASHER, FLAT: NOMINAL SIZE: 4BA; INSIDE DIAMETER: 4 MM; OUTER SIZE: 9 MM; THICKNESS: 1 MM; MATERIAL: BRASS; PERIPHERAL SHAPE STYLE: RD</t>
  </si>
  <si>
    <t>0087685</t>
  </si>
  <si>
    <t>WASHER, FLAT: NOMINAL SIZE: M30; INSIDE DIAMETER: 33 MM; OUTER SIZE: 57 MM; THICKNESS: 4 MM; MATERIAL: MS BLACK</t>
  </si>
  <si>
    <t>KG</t>
  </si>
  <si>
    <t>0089164</t>
  </si>
  <si>
    <t>WASHER, FLAT: NOMINAL SIZE: M12; INSIDE DIAMETER: 13 MM; OUTER SIZE: 30 MM; THICKNESS: 3 MM; MATERIAL: DIN 6796; SUPPL P/N: EC/12/TW; CONSISTING OF ONE TRAN AND TWO WASHERS PER SET</t>
  </si>
  <si>
    <t>0089546</t>
  </si>
  <si>
    <t>WASHER, LOCK: TYPE: KEY; FLUID/DRIVE SCOOP</t>
  </si>
  <si>
    <t>0089590</t>
  </si>
  <si>
    <t>WASHER, FLAT: NOMINAL SIZE: M33; BR</t>
  </si>
  <si>
    <t>0089603</t>
  </si>
  <si>
    <t>WASHER, FLAT: NOMINAL SIZE: M16; INSIDE DIAMETER: 17 MM; OUTER SIZE: 38.6 MM; THICKNESS: 3.4 MM; MATERIAL: STL; REFERENCE NO: ST HD 609-2-14</t>
  </si>
  <si>
    <t>0089615</t>
  </si>
  <si>
    <t>WASHER, LOCK: INSIDE DIAMETER: 61 MM; OUTSIDE DIAMETER: 86 MM; THICKNESS: 1.5 MM; NOMINAL SIZE: 60 MM; MATERIAL: STL; TYPE: INTERNAL TOOTH; GRADE: HT; SPECIFICATION: ISO 9001; SUPPL P/N: MB12; TYPE SKF ONLY</t>
  </si>
  <si>
    <t>0089647</t>
  </si>
  <si>
    <t>WASHER: TYPE: GUIDE; SUPPL P/N: UMC 508</t>
  </si>
  <si>
    <t>0089648</t>
  </si>
  <si>
    <t>WASHER: INSIDE DIAMETER: 52 IN; COUP 1-2IN TAB</t>
  </si>
  <si>
    <t>0089649</t>
  </si>
  <si>
    <t>WASHER, TAB: INSIDE DIAMETER: 3 IN; OUTSIDE DIAMETER: 8 IN</t>
  </si>
  <si>
    <t>0089665</t>
  </si>
  <si>
    <t>WASHER, LOCK: INSIDE DIAMETER: 13 MM; SUPPL P/N: 002; IT A41</t>
  </si>
  <si>
    <t>0089666</t>
  </si>
  <si>
    <t>WASHER, LOCK: SUPPL P/N: F15</t>
  </si>
  <si>
    <t>0089670</t>
  </si>
  <si>
    <t>WASHER, THRUST: INSIDE DIAMETER: 100 MM; THICKNESS: 2.31 MM; REFERENCE NO: DU 7L; VENDORS ARE RESPONSIBLE FOR ENSURING THAT THEY ARE PERFORMING AGAINST THE CORRECT DRAWING REVISION NUMBER (IF APPLICABLE).</t>
  </si>
  <si>
    <t>0089677</t>
  </si>
  <si>
    <t>WASHER, LOCK: TYPE: SPRING; REFERENCE NO: 039</t>
  </si>
  <si>
    <t>0089678</t>
  </si>
  <si>
    <t>WASHER, THRUST: 45-3 NB PART 115; VENDORS ARE RESPONSIBLE FOR ENSURING THAT THEY ARE PERFORMING AGAINST THE CORRECT DRAWING REVISION NUMBER (IF APPLICABLE).</t>
  </si>
  <si>
    <t>0089679</t>
  </si>
  <si>
    <t>WASHER, THRUST: 45-3 N4B PART 11; VENDORS ARE RESPONSIBLE FOR ENSURING THAT THEY ARE PERFORMING AGAINST THE CORRECT DRAWING REVISION NUMBER (IF APPLICABLE).</t>
  </si>
  <si>
    <t>0089680</t>
  </si>
  <si>
    <t>WASHER: TYPE: INSULATING; INSIDE DIAMETER: 10 MM; OUTSIDE DIAMETER: 20 MM; MATERIAL: TUFNOL</t>
  </si>
  <si>
    <t>0089681</t>
  </si>
  <si>
    <t>WASHER, LOCK: THICKNESS: 5 MM; NOMINAL SIZE: 13 MM; TCHER L/MO</t>
  </si>
  <si>
    <t>0089682</t>
  </si>
  <si>
    <t>WASHER: TYPE: CONICAL; SUPPL P/N: D3C-D5C</t>
  </si>
  <si>
    <t>0089693</t>
  </si>
  <si>
    <t>WASHER, TAB: TYPE: BELLVILLE</t>
  </si>
  <si>
    <t>0089715</t>
  </si>
  <si>
    <t>WASHER, LOCK: SUPPL P/N: 869010-2900</t>
  </si>
  <si>
    <t>0089725</t>
  </si>
  <si>
    <t>WASHER, LOCK: (SETS)ITEM 119-121</t>
  </si>
  <si>
    <t>0089943</t>
  </si>
  <si>
    <t>WASHER: TYPE: PIN CAP, MONO PUMP; INSIDE DIAMETER: 10 MM; OUTSIDE DIAMETER: 20 MM; THICKNESS: 2 MM; MATERIAL: STL; SUPPL P/N: 1150603103; 3100; REFERENCE NO: 1150603101</t>
  </si>
  <si>
    <t>0091833</t>
  </si>
  <si>
    <t>WASHER, FLAT: INSIDE DIAMETER: 15 MM; OUTER SIZE: 28 MM; THICKNESS: 5 MM</t>
  </si>
  <si>
    <t>0091834</t>
  </si>
  <si>
    <t>WASHER, FLAT: INSIDE DIAMETER: 15 MM; OUTER SIZE: 20 MM</t>
  </si>
  <si>
    <t>0091835</t>
  </si>
  <si>
    <t>WASHER, FLAT: INSIDE DIAMETER: 12 MM; OUTER SIZE: 28 MM; THICKNESS: 5 MM</t>
  </si>
  <si>
    <t>0091836</t>
  </si>
  <si>
    <t>WASHER, FLAT: STEAM CONT TURBINE</t>
  </si>
  <si>
    <t>0091837</t>
  </si>
  <si>
    <t>WASHER, FLAT: NOMINAL SIZE: M10; TURBINE</t>
  </si>
  <si>
    <t>0091839</t>
  </si>
  <si>
    <t>WASHER, LOCK: INSIDE DIAMETER: 11 MM</t>
  </si>
  <si>
    <t>0091842</t>
  </si>
  <si>
    <t>WASHER, LOCK: KSB OIL PUMP</t>
  </si>
  <si>
    <t>0091844</t>
  </si>
  <si>
    <t>WASHER: INSIDE DIAMETER: 19 MM; OUTSIDE DIAMETER: 38.5 MM; THICKNESS: 3.25 MM</t>
  </si>
  <si>
    <t>0091846</t>
  </si>
  <si>
    <t>WASHER: TYPE: H2 PLANT BB TENSION; INSIDE DIAMETER: 1 IN</t>
  </si>
  <si>
    <t>0091847</t>
  </si>
  <si>
    <t>WASHER, FLAT: NOMINAL SIZE: 1 IN; H2 PLANT BB GEE</t>
  </si>
  <si>
    <t>0091855</t>
  </si>
  <si>
    <t>WASHER, TAB: STE DRAINAGE PUMP</t>
  </si>
  <si>
    <t>0091860</t>
  </si>
  <si>
    <t>WASHER, LOCK: INSIDE DIAMETER: 13 MM; OUTSIDE DIAMETER: 35 MM; THICKNESS: 1.5 MM; NOMINAL SIZE: 12 MM; MATERIAL: STL; TYPE: BELLEVILLE; GRADE: HT; SPECIFICATION: ISO 9001; SUPPL P/N: 44-76; MODEL NO: HPT32-25-4STG</t>
  </si>
  <si>
    <t>0091861</t>
  </si>
  <si>
    <t>WASHER: INSIDE DIAMETER: 7/8 IN; OUTSIDE DIAMETER: 1-3/4 IN; THICKNESS: 3/16 IN; MATERIAL: BRASS</t>
  </si>
  <si>
    <t>0094581</t>
  </si>
  <si>
    <t>WASHER, SEALING: INSIDE DIAMETER: 21 MM; OUTSIDE DIAMETER: 31 MM; THICKNESS: 4 MM; MATERIAL: RUBBER</t>
  </si>
  <si>
    <t>0094593</t>
  </si>
  <si>
    <t>WASHER, SEALING: INSIDE DIAMETER: 47 MM; OUTSIDE DIAMETER: 60 MM; THICKNESS: 9.5 MM; MATERIAL: RUBBER</t>
  </si>
  <si>
    <t>0101818</t>
  </si>
  <si>
    <t>WASHER, SEALING: INSIDE DIAMETER: 50 MM; OUTSIDE DIAMETER: 90 MM; THICKNESS: 5 MM; MATERIAL: RUBBER</t>
  </si>
  <si>
    <t>0102247</t>
  </si>
  <si>
    <t>WASHER, FLAT: MATERIAL: RUBBER; HC25352</t>
  </si>
  <si>
    <t>0102248</t>
  </si>
  <si>
    <t>WASHER, FLAT: MATERIAL: RUBBER; HC28462</t>
  </si>
  <si>
    <t>0102249</t>
  </si>
  <si>
    <t>WASHER, FLAT: MATERIAL: RUBBER; ADS400112</t>
  </si>
  <si>
    <t>0102250</t>
  </si>
  <si>
    <t>WASHER, FLAT: MATERIAL: RUBBER; HC86721 41M</t>
  </si>
  <si>
    <t>0102252</t>
  </si>
  <si>
    <t>WASHER: TYPE: DOMED; INSIDE DIAMETER: 3/4 IN; REFERENCE NO: HCP16611</t>
  </si>
  <si>
    <t>0102335</t>
  </si>
  <si>
    <t>WASHER: INSIDE DIAMETER: 38 MM; OUTSIDE DIAMETER: 75 MM; MATERIAL: KLINGERIT</t>
  </si>
  <si>
    <t>0102347</t>
  </si>
  <si>
    <t>WASHER: TYPE: JOINT; SUPPL P/N: 22616</t>
  </si>
  <si>
    <t>0102361</t>
  </si>
  <si>
    <t>WASHER, SEALING: MANUF P/N: 825050; FLYGHT MODEL B 2050 PUMP</t>
  </si>
  <si>
    <t>0113411</t>
  </si>
  <si>
    <t>WASHER, SEALING: USIT RING; FOR OIL DRAIN PLUG PART NO. 97 FOR A SIEMENS TYPE3AC - ANS/1250-350/ 13.8 6.6 KV O.C.B</t>
  </si>
  <si>
    <t>0225473</t>
  </si>
  <si>
    <t>WASHER, FLAT: NOMINAL SIZE: M20; INSIDE DIAMETER: 21 MM; OUTER SIZE: 32 MM; THICKNESS: 2 MM; MATERIAL: MS; GRADE: 4.6; SPECIFICATION: SABS 135</t>
  </si>
  <si>
    <t>0225474</t>
  </si>
  <si>
    <t>WASHER, LOCK: INSIDE DIAMETER: 21 MM; OUTSIDE DIAMETER: 28 MM; THICKNESS: 3 MM; NOMINAL SIZE: M20; MATERIAL: STL; TYPE: SPRING; SPECIFICATION: SABS 135</t>
  </si>
  <si>
    <t>0225475</t>
  </si>
  <si>
    <t>WASHER, FLAT: NOMINAL SIZE: M24; INSIDE DIAMETER: 25 MM; OUTER SIZE: 38 MM; THICKNESS: 2 MM; MATERIAL: STL; GRADE: 4.6; SPECIFICATION: SABS 135</t>
  </si>
  <si>
    <t>0230008</t>
  </si>
  <si>
    <t>WASHER, SEALING: DRAWING NO: IM.19 REV 1; REFERENCE NO: 16; FOR USE ON BURNER GUN ASSEMBLY SEAL</t>
  </si>
  <si>
    <t>0230009</t>
  </si>
  <si>
    <t>WASHER, SEALING: DRAWING NO: IM.19 REV 1; REFERENCE NO: 18; FOR USE ON BURNER GUN ASSEMBLY SEAL</t>
  </si>
  <si>
    <t>0230175</t>
  </si>
  <si>
    <t>WASHER, FLAT: INSIDE DIAMETER: 8 MM; OUTER SIZE: 16 MM; THICKNESS: 1 MM; MATERIAL: MS; FOR MAINTENANCE</t>
  </si>
  <si>
    <t>0230384</t>
  </si>
  <si>
    <t>WASHER: TYPE: COMPRESSION; DRAWING NO: 40/81033/2103 REV 1; FOR USE ON 8.5E BALL MILL</t>
  </si>
  <si>
    <t>0231333</t>
  </si>
  <si>
    <t>WASHER, LOCK: TYPE: SOOTBLOWER; SUPPL P/N: 869016-2900</t>
  </si>
  <si>
    <t>0231335</t>
  </si>
  <si>
    <t>WASHER, LOCK: TYPE: SOOTBLOWER; SUPPL P/N: 901098-0005</t>
  </si>
  <si>
    <t>0231767</t>
  </si>
  <si>
    <t>WASHER: TYPE: SOOTBLOWER; SUPPL P/N: 869006-2900</t>
  </si>
  <si>
    <t>0231779</t>
  </si>
  <si>
    <t>WASHER: TYPE: SOOTBLOWER; SUPPL P/N: 327882-1123</t>
  </si>
  <si>
    <t>0231781</t>
  </si>
  <si>
    <t>WASHER: TYPE: SOOTBLOWER; SUPPL P/N: 869068-0012</t>
  </si>
  <si>
    <t>0231785</t>
  </si>
  <si>
    <t>WASHER, LOCK: TYPE: SOOTBLOWER; SUPPL P/N: 869016-3200</t>
  </si>
  <si>
    <t>0231789</t>
  </si>
  <si>
    <t>WASHER, LOCK: NOMINAL SIZE: 3/8 IN; TYPE: SPRING SPLIT; SUPPL P/N: 869016-2700; FOR USE ON SOOTBLOWER</t>
  </si>
  <si>
    <t>0231791</t>
  </si>
  <si>
    <t>WASHER: TYPE: SOOTBLOWER; SUPPL P/N: 869068-0013</t>
  </si>
  <si>
    <t>0231806</t>
  </si>
  <si>
    <t>WASHER: TYPE: SOOTBLOWER; SUPPL P/N: 879005-5600</t>
  </si>
  <si>
    <t>0231825</t>
  </si>
  <si>
    <t>WASHER: TYPE: SOOTBLOWER; MATERIAL: CORK; SUPPL P/N: 390799-0117</t>
  </si>
  <si>
    <t>0231922</t>
  </si>
  <si>
    <t>WASHER: TYPE: VALVE GUIDE; SUPPL P/N: 301167-2114; FOR USE ON SOOTBLOWER</t>
  </si>
  <si>
    <t>0231924</t>
  </si>
  <si>
    <t>WASHER: TYPE: PACKING; SUPPL P/N: 302027-0116; FOR USE ON SOOTBLOWER</t>
  </si>
  <si>
    <t>0231947</t>
  </si>
  <si>
    <t>WASHER: TYPE: SOOTBLOWER; SUPPL P/N: 869011-2700; FOR AUXILIARY SUPPORT ASSEMBLY</t>
  </si>
  <si>
    <t>0231948</t>
  </si>
  <si>
    <t>WASHER: TYPE: SOOTBLOWER; SUPPL P/N: 869068-0026; FOR AUXILIARY SUPPORT ASSEMBLY</t>
  </si>
  <si>
    <t>0231968</t>
  </si>
  <si>
    <t>WASHER, LOCK: TYPE: SOOTBLOWER; SUPPL P/N: 869016-2600; FOR ITEM 111 LANCE DRIVE ASSEMBLY</t>
  </si>
  <si>
    <t>0233043</t>
  </si>
  <si>
    <t>WASHER, FLAT: INSIDE DIAMETER: 1-1/2 IN; GRADE: 8.8; REFERENCE NO: 1700; FOR USE ON BOILER 2 MILL; STANDARD</t>
  </si>
  <si>
    <t>0233063</t>
  </si>
  <si>
    <t>WASHER, LOCK: INSIDE DIAMETER: 5/8 IN; TYPE: SPRING; GRADE: 8.8; REFERENCE NO: SANS 1700; FOR USE ON BOILER 2 MILL</t>
  </si>
  <si>
    <t>0233064</t>
  </si>
  <si>
    <t>WASHER, LOCK: INSIDE DIAMETER: 3/4 IN; TYPE: SPRING; GRADE: 8.8; REFERENCE NO: SANS 1700; FOR USE ON BOILER 2 MILL</t>
  </si>
  <si>
    <t>0233065</t>
  </si>
  <si>
    <t>WASHER, LOCK: INSIDE DIAMETER: 1/2 IN; TYPE: SPRING; GRADE: 8.8; REFERENCE NO: SANS 1700; FOR USE ON BOILER MILL</t>
  </si>
  <si>
    <t>0233066</t>
  </si>
  <si>
    <t>WASHER, LOCK: INSIDE DIAMETER: 1 IN; TYPE: SPRING; GRADE: 8.8; REFERENCE NO: SANS 1700; FOR USE ON BOILER 2 MILL</t>
  </si>
  <si>
    <t>0233067</t>
  </si>
  <si>
    <t>WASHER, LOCK: INSIDE DIAMETER: 2 IN; TYPE: SPRING; GRADE: 8.8; REFERENCE NO: SANS 1700; FOR USE ON BOILER MILL</t>
  </si>
  <si>
    <t>0233069</t>
  </si>
  <si>
    <t>WASHER, LOCK: INSIDE DIAMETER: 20 MM; TYPE: SPRING; GRADE: 8.8; REFERENCE NO: SANS 1700; FOR USE ON BOILER 2 MILL</t>
  </si>
  <si>
    <t>0233070</t>
  </si>
  <si>
    <t>WASHER, LOCK: INSIDE DIAMETER: 30 MM; TYPE: SPRING; GRADE: 8.8; REFERENCE NO: SANS 1700; FOR USE ON BOILER 2 MILL</t>
  </si>
  <si>
    <t>0233071</t>
  </si>
  <si>
    <t>WASHER, LOCK: INSIDE DIAMETER: 24 MM; TYPE: SPRING; GRADE: 8.8; CAT NO: SANS 1700; FOR USE ON BOILER 2 MILL</t>
  </si>
  <si>
    <t>0233072</t>
  </si>
  <si>
    <t>WASHER, LOCK: INSIDE DIAMETER: 12 MM; TYPE: SPRING; GRADE: 8.8; REFERENCE NO: SANS 1700; FOR USE ON BOILER 2 MILL</t>
  </si>
  <si>
    <t>0233073</t>
  </si>
  <si>
    <t>WASHER, LOCK: INSIDE DIAMETER: 10 MM; TYPE: SPRING; GRADE: 8.8; REFERENCE NO: SANS 1700; FOR USE ON BOILER 2 MILL</t>
  </si>
  <si>
    <t>0233074</t>
  </si>
  <si>
    <t>WASHER, FLAT: INSIDE DIAMETER: 5/8 IN; REFERENCE NO: 1700; FOR USE ON BOILER 2 MILL; SANS, GRADE 8.8</t>
  </si>
  <si>
    <t>0233075</t>
  </si>
  <si>
    <t>WASHER, FLAT: INSIDE DIAMETER: 3/4 IN; GRADE: 8.8; REFERENCE NO: SANS 1700; FOR USE ON BOILER 2 MILL</t>
  </si>
  <si>
    <t>0233076</t>
  </si>
  <si>
    <t>WASHER, FLAT: INSIDE DIAMETER: 1/2 IN; GRADE: 8.8; REFERENCE NO: SANS 1700; FOR USE ON BOILER MILL</t>
  </si>
  <si>
    <t>0233077</t>
  </si>
  <si>
    <t>WASHER, FLAT: INSIDE DIAMETER: 1 IN; GRADE: 8.8; REFERENCE NO: SANS 1700; FOR USE ON BOILER 2 MILL</t>
  </si>
  <si>
    <t>0233078</t>
  </si>
  <si>
    <t>WASHER, FLAT: INSIDE DIAMETER: 1-1/2 IN; GRADE: 8.8; REFERENCE NO: SANS 1700; FOR USE ON BOILER MILL</t>
  </si>
  <si>
    <t>0233079</t>
  </si>
  <si>
    <t>0233080</t>
  </si>
  <si>
    <t>WASHER, FLAT: INSIDE DIAMETER: 30 MM; GRADE: 8.8; REFERENCE NO: SANS 1700; FOR USE ON BOILER 2 MILL</t>
  </si>
  <si>
    <t>0233081</t>
  </si>
  <si>
    <t>WASHER, FLAT: INSIDE DIAMETER: 2 IN; GRADE: 8.8; REFERENCE NO: SANS 1700; FOR USE ON BOILER MILL</t>
  </si>
  <si>
    <t>0233082</t>
  </si>
  <si>
    <t>WASHER, FLAT: INSIDE DIAMETER: 16 MM; GRADE: 8.8; REFERENCE NO: SANS 1700; FOR USE ON BOILER 2 MILL</t>
  </si>
  <si>
    <t>0233083</t>
  </si>
  <si>
    <t>WASHER, FLAT: INSIDE DIAMETER: 12 MM; GRADE: 8.8; REFERENCE NO: SANS 1700; FOR USE ON BOILER 2 MILL</t>
  </si>
  <si>
    <t>0233084</t>
  </si>
  <si>
    <t>WASHER, FLAT: INSIDE DIAMETER: 10 MM; GRADE: 8.8; REFERENCE NO: SANS 1700; FOR USE ON BOILER 2 MILL</t>
  </si>
  <si>
    <t>0233143</t>
  </si>
  <si>
    <t>WASHER, LOCK: INSIDE DIAMETER: 1-1/2 IN; TYPE: SPRING; REFERENCE NO: 1700; FOR USE ON BOILER 2 MILL; SANS; GRADE: 8.8</t>
  </si>
  <si>
    <t>0233619</t>
  </si>
  <si>
    <t>WASHER, SEALING: NOMINAL SIZE: 15 MM; INSIDE DIAMETER: 16 MM; OUTSIDE DIAMETER: 20 MM; THICKNESS: 1.6 MM; MATERIAL: CU; FOR USE ON BOILER MILL REFURBISHMENT</t>
  </si>
  <si>
    <t>0233622</t>
  </si>
  <si>
    <t>WASHER, FLAT: NOMINAL SIZE: 5.6 MM; INSIDE DIAMETER: 6.6 MM; OUTER SIZE: 12.4 MM; THICKNESS: 2 MM; MATERIAL: MS; GRADE: 4.6; FOR MAINTENANCE USE; BLACK CUT</t>
  </si>
  <si>
    <t>0233623</t>
  </si>
  <si>
    <t>WASHER, LOCK: INSIDE DIAMETER: 6.5 MM; OUTSIDE DIAMETER: 9.9 MM; THICKNESS: 1.6 MM; NOMINAL SIZE: 5.5 MM; MATERIAL: MS; TYPE: SPRING; GRADE: 4.6; FOR MAINTENANCE USE; SHAPE SQUARE</t>
  </si>
  <si>
    <t>0233628</t>
  </si>
  <si>
    <t>WASHER, FLAT: INSIDE DIAMETER: 10 MM; MATERIAL: MS; GRADE: 4; FOR MAINTENANCE USE; BLACK CUT; ( 11.3 X 20.5 X 2 )</t>
  </si>
  <si>
    <t>0233629</t>
  </si>
  <si>
    <t>WASHER, LOCK: INSIDE DIAMETER: 10.4 MM; OUTSIDE DIAMETER: 16 MM; THICKNESS: 2.5 MM; NOMINAL SIZE: 9.4 MM; MATERIAL: MS; TYPE: SPRING; GRADE: 4.6; FOR MAINTENANCE USE; SHAPE SQUARE</t>
  </si>
  <si>
    <t>0233635</t>
  </si>
  <si>
    <t>WASHER, FLAT: NOMINAL SIZE: 11.4 MM; INSIDE DIAMETER: 12.4 MM; OUTER SIZE: 18 MM; THICKNESS: 2.5 MM; MATERIAL: MS; FOR MAINTENANCE USE; SHAPE SQUARE</t>
  </si>
  <si>
    <t>0233636</t>
  </si>
  <si>
    <t>WASHER, FLAT: NOMINAL SIZE: 17 MM; INSIDE DIAMETER: 18 MM; OUTER SIZE: 29.9 MM; THICKNESS: 3 MM; MATERIAL: MS; GRADE: 4.6; FOR MAINTENANCE USE; BLACK CUT</t>
  </si>
  <si>
    <t>0233637</t>
  </si>
  <si>
    <t>WASHER, LOCK: INSIDE DIAMETER: 16.6; OUTSIDE DIAMETER: 24.4 MM; THICKNESS: 3.5 MM; NOMINAL SIZE: 15.6 MM; MATERIAL: MS; TYPE: SPRING; GRADE: 4.6; FOR MAINTENANCE USE; SHAPE SQUARE</t>
  </si>
  <si>
    <t>0233644</t>
  </si>
  <si>
    <t>WASHER, FLAT: NOMINAL SIZE: 17 MM; INSIDE DIAMETER: 18 MM; OUTER SIZE: 29.9 MM; THICKNESS: 3 MM; MATERIAL: MS; GRADE: 8.8; FOR MAINTENANCE USE; BLACK CUT</t>
  </si>
  <si>
    <t>0233647</t>
  </si>
  <si>
    <t>WASHER, LOCK: INSIDE DIAMETER: 10.4 MM; OUTSIDE DIAMETER: 16 MM; THICKNESS: 2.5 MM; NOMINAL SIZE: 9.4 MM; MATERIAL: MS; TYPE: SPRING; FOR MAINTENANCE USE; SHAPE SQUARE; GRADE: 8.8</t>
  </si>
  <si>
    <t>0233653</t>
  </si>
  <si>
    <t>WASHER, FLAT: NOMINAL SIZE: 12.8 MM; INSIDE DIAMETER: 13.8 MM; OUTER SIZE: 23.7 MM; THICKNESS: 2 MM; MATERIAL: MS; FOR MAINTENANCE USE; BLACK CUT, GRADE 4.6</t>
  </si>
  <si>
    <t>0233673</t>
  </si>
  <si>
    <t>WASHER, FLAT: INSIDE DIAMETER: 20 MM; MATERIAL: MS; GRADE: 4; FOR MAINTENANCE USE; BLACK CUT</t>
  </si>
  <si>
    <t>0233674</t>
  </si>
  <si>
    <t>WASHER, LOCK: INSIDE DIAMETER: 20 MM; MATERIAL: MS; TYPE: SPRING; GRADE: 4; FOR MAINTENANCE USE; SHAPE SQUARE</t>
  </si>
  <si>
    <t>0233679</t>
  </si>
  <si>
    <t>WASHER, FLAT: INSIDE DIAMETER: 24 MM; MATERIAL: MS; GRADE: 4; FOR MAINTENANCE USE; SHAPE SQUARE</t>
  </si>
  <si>
    <t>0233680</t>
  </si>
  <si>
    <t>WASHER: INSIDE DIAMETER: 24 MM; MATERIAL: MS; GRADE: 4; FOR MAINTENANCE USE, BLACK CUT</t>
  </si>
  <si>
    <t>0234933</t>
  </si>
  <si>
    <t>WASHER, FLAT: NOMINAL SIZE: 1-1/2 IN; INSIDE DIAMETER: 1-9/16 IN; OUTER SIZE: 3-1/2 IN; THICKNESS: 3/16 IN; MATERIAL: MS; DRAWING NO: FC 407 REV 1; REFERENCE NO: KA 308; FOR ASH HOPPER DOORS, UNITS 1, 2, 3, 4 AND 6; AS PER DRAWING</t>
  </si>
  <si>
    <t>0240322</t>
  </si>
  <si>
    <t>WASHER: TYPE: CONTROL VALVE HP; INSIDE DIAMETER: 10.5 MM; OEM P/N: 5121-061, OEM: GE STEAM POWER SERVICE; DRAWING NO: B42.51200-0017/ 061 REV 1; FOR HP CONTROL VALVE DV 2 - 6, UNITS 1 - 4</t>
  </si>
  <si>
    <t>0247950</t>
  </si>
  <si>
    <t>WASHER, THRUST: MATERIAL: STL; REQUIRED FOR USE ON ID FANS, BOILERS 1, 5 AND 6, 9-1/2 IN SIROCCO RING; VENDORS ARE RESPONSIBLE FOR ENSURING THAT THEY ARE PERFORMING AGAINST THE CORRECT DRAWING REVISION NUMBER (IF APPLICABLE).</t>
  </si>
  <si>
    <t>0249585</t>
  </si>
  <si>
    <t>WASHER, FLAT: NOMINAL SIZE: M16; INSIDE DIAMETER: 17 MM; OUTER SIZE: 30 MM; THICKNESS: 3 MM; MATERIAL: STL; SUPPL P/N: 0607-1; BUFFALO B520 RFL RECLAIM FE EDER</t>
  </si>
  <si>
    <t>0250737</t>
  </si>
  <si>
    <t>WASHER: NOMINAL SIZE: 1 IN; OUTSIDE DIAMETER: 2 IN; MATERIAL: MS; DRAWING NO: FB7869/47-411A REV 1; REQUIRED FOR USE ON HOPKINSON SOOTBLOWER ROLLER S, UNITS 2, 3 &amp; 4; HOIST</t>
  </si>
  <si>
    <t>0251182</t>
  </si>
  <si>
    <t>WASHER, SEALING: NOMINAL SIZE: 1/8 IN; INSIDE DIAMETER: 7 MM; OUTSIDE DIAMETER: 14 MM; THICKNESS: 2 MM; MATERIAL: MS PASSIVATED; GRADE: 4.6; DRAWING NO: IM23 REV 1; REQUIRED FOR USE ON OIL BLOCK AT BURNERS, UNITS 1 - 6</t>
  </si>
  <si>
    <t>0251193</t>
  </si>
  <si>
    <t>WASHER, SEALING: NOMINAL SIZE: 1/2 IN; INSIDE DIAMETER: 21 MM; OUTSIDE DIAMETER: 28.5 MM; THICKNESS: 3 MM; MATERIAL: MS PASSIVATED; GRADE: 4.6; DRAWING NO: IM23 REV 1; REQUIRED FOR USE ON OIL BLOCK, BURNERS UNITS 1 - 6</t>
  </si>
  <si>
    <t>0252387</t>
  </si>
  <si>
    <t>WASHER: INSIDE DIAMETER: 25/32 IN; OUTSIDE DIAMETER: 1-1/2 IN; THICKNESS: 1/8 IN; MATERIAL: MS; GRADE: 4.6; SUPPL P/N: DN190L; REQUIRED FOR USE AT A SH HOPPER, UNIT 1, 2, 3, 4 &amp; 6</t>
  </si>
  <si>
    <t>0501371</t>
  </si>
  <si>
    <t>WASHER: TYPE: CUP; NOMINAL SIZE: M16; INSIDE DIAMETER: 18 MM; OUTSIDE DIAMETER: 39 MM; THICKNESS: 4.2 MM; MATERIAL: MILD CARBON STEEL; SPECIFICATION: DIN6796; FOR USE IN TRANSFORMER HIGH VOLTAGE BUSHING</t>
  </si>
  <si>
    <t>0501372</t>
  </si>
  <si>
    <t>WASHER: TYPE: CUP; NOMINAL SIZE: M12; INSIDE DIAMETER: 13 MM; OUTSIDE DIAMETER: 29 MM; THICKNESS: 3 MM; MATERIAL: BRASS; SPECIFICATION: DIN6796; FOR USE ON EXCITATION LINKS</t>
  </si>
  <si>
    <t>0555647</t>
  </si>
  <si>
    <t>WASHER, TAB: TYPE: TAB LOCKING; OEM P/N: 2490-007, OEM: GE STEAM POWER SERVICE; DRAWING NO: SZ 50001464 REV 0; FOR USE ON HP TURBINE CENTRELINE; NOZZLE BOX ASSEMBLY SPARES FOR UNIT'S 1-6; AS PER OEM DRAWING</t>
  </si>
  <si>
    <t>0630832</t>
  </si>
  <si>
    <t>WASHER: TYPE: RETAINING; INSIDE DIAMETER: 9.5 MM; OUTSIDE DIAMETER: 25.5 MM; THICKNESS: 10.8 MM; MATERIAL: ALLOY STEEL; GRADE: 24CRMO5; OEM P/N: 2480-042, OEM: GE STEAM POWER SERVICE; DRAWING NO: B42.24800-0065; REFERENCE NO: SZ50003461</t>
  </si>
  <si>
    <t>0630851</t>
  </si>
  <si>
    <t>WASHER: TYPE: INSERT SPHERICAL; NOMINAL SIZE: 15 MM; INSIDE DIAMETER: 3 MM; OUTSIDE DIAMETER: 15 MM; THICKNESS: 10.4 MM; MATERIAL: STL ALLOY; OEM P/N: 3750-904, OEM: GE STEAM POWER SERVICE; REFERENCE NO: SZT-42-24901-00014</t>
  </si>
  <si>
    <t>0632271</t>
  </si>
  <si>
    <t>WASHER, SPHERICAL MALE: NOMINAL SIZE: 100 MM; INSIDE DIAMETER: 20 MM; OUTER SIZE: 100 MM; THICKNESS: 35 MM; MATERIAL: STL ALLOY; OEM P/N: SZT-42-24101-00033; DRAWING NO: 2410/007 REV 0</t>
  </si>
  <si>
    <t>0632273</t>
  </si>
  <si>
    <t>WASHER, SPHERICAL MALE: NOMINAL SIZE: 52 MM; INSIDE DIAMETER: 13 MM; OUTER SIZE: 52 MM; THICKNESS: 27.9 MM; MATERIAL: STL ALLOY; OEM P/N: SZT-42-51201-00002; DRAWING NO: 2410/025 REV 0</t>
  </si>
  <si>
    <t>0632279</t>
  </si>
  <si>
    <t>WASHER, SPHERICAL MALE: NOMINAL SIZE: 33 MM; INSIDE DIAMETER: 10 MM; OUTER SIZE: 33 MM; THICKNESS: 19.5 MM; MATERIAL: STL ALLOY; OEM P/N: SZT-42-26801-00004; DRAWING NO: 2410/038 REV 0</t>
  </si>
  <si>
    <t>0632280</t>
  </si>
  <si>
    <t>WASHER, LOCK: INSIDE DIAMETER: 13 MM; OUTSIDE DIAMETER: 30 MM; THICKNESS: 1.2 MM; NOMINAL SIZE: 13 MM; MATERIAL: STL ALLOY; TYPE: LOCKING; OEM P/N: SZ50001465; DRAWING NO: 2450/019 REV 0</t>
  </si>
  <si>
    <t>0639910</t>
  </si>
  <si>
    <t>WASHER: TYPE: BEARING; INSIDE DIAMETER: 1-1/2 IN; OUTSIDE DIAMETER: 3-1/4 IN; THICKNESS: 5 MM; MATERIAL: MILD STEEL; SPECIFICATION: HOPKINSONS 7020; SPECIFICATION: Y30042003</t>
  </si>
  <si>
    <t>0715559</t>
  </si>
  <si>
    <t>WASHER, FLAT: NOMINAL SIZE: M16; INSIDE DIAMETER: 16 MM; OUTER SIZE: 34 MM; THICKNESS: 2,5 MM; MATERIAL: COPPER; PERIPHERAL SHAPE STYLE: ROUND; SPECIFICATION: TW 1/5; REFERENCE NO: BS2874 CZ121; TRANSITION WASHER: CORROROSION RESISTANT COPPER ALLOY, SURFACE PERNETRATING, GREASE PROTECTED TRANSITION WASHER.</t>
  </si>
  <si>
    <t>0723220</t>
  </si>
  <si>
    <t>WASHER, LOCK: INSIDE DIAMETER: 5.1 MM; OUTSIDE DIAMETER: 8.8 MM; THICKNESS: 1.6 MM; NOMINAL SIZE: M5; MATERIAL: STEEL; TYPE: SPRING; OEM P/N: 5161-343, OEM: GE STEAM POWER SERVICE; DRAWING NO: B42.51600-0187; REFERENCE NO: SZ50002701; FOR HP CONTROL CV SERVOMOTOR</t>
  </si>
  <si>
    <t>0723221</t>
  </si>
  <si>
    <t>WASHER, LOCK: INSIDE DIAMETER: 6.1 MM; OUTSIDE DIAMETER: 9.9 MM; THICKNESS: 2 MM; NOMINAL SIZE: M6; MATERIAL: STEEL; TYPE: SPRING; OEM P/N: 5161-344, OEM: GE STEAM POWER SERVICE; DRAWING NO: B42.51600-0187; REFERENCE NO: SZ50001506; FOR HP CONTROL CV SERVOMOTOR</t>
  </si>
  <si>
    <t>0723222</t>
  </si>
  <si>
    <t>WASHER, LOCK: INSIDE DIAMETER: 10.2 MM; OUTSIDE DIAMETER: 16 MM; THICKNESS: 2.5 MM; NOMINAL SIZE: M10; MATERIAL: STEEL; TYPE: SPRING; OEM P/N: 5161-346, OEM: GE STEAM POWER SERVICE; DRAWING NO: B42.51600-0187; REFERENCE NO: SZ50001508; FOR HP CONTROL CV SERVOMOTOR</t>
  </si>
  <si>
    <t>0723223</t>
  </si>
  <si>
    <t>WASHER, LOCK: INSIDE DIAMETER: 12.2 MM; OUTSIDE DIAMETER: 18 MM; THICKNESS: 2.5 MM; NOMINAL SIZE: M12; MATERIAL: STEEL; TYPE: SPRING; OEM P/N: 5161-347, OEM: GE STEAM POWER SERVICE; DRAWING NO: B42.51600-0187; REFERENCE NO: SZ50001509; FOR HP CONTROL CV SERVOMOTOR</t>
  </si>
  <si>
    <t>0737745</t>
  </si>
  <si>
    <t>WASHER, LOCK: INSIDE DIAMETER: 9.5 MM; OUTSIDE DIAMETER: 25.5  MM; THICKNESS: 10.8 MM; NOMINAL SIZE: 25.5 MM; MATERIAL: STEEL ALLOY; TYPE: RETAINING; GRADE: 24CRMOV55; OEM P/N: 2480-036, OEM: GE STEAM POWER SERVICE; DRAWING NO: B42.24800-0065; FOR HP GLAND CARRIER</t>
  </si>
  <si>
    <t>0757435</t>
  </si>
  <si>
    <t>WASHER, LOCK: INSIDE DIAMETER: 31 MM; OUTSIDE DIAMETER: 45 MM; THICKNESS: 1.5 MM; NOMINAL SIZE: M30; MATERIAL: STEEL; TYPE: TAB; GRADE: 10CR13; OEM P/N: 2480-009, OEM: GE STEAM POWER SERVICE; DRAWING NO: B42.24800-0065; FOR HP GLAND CARRIER</t>
  </si>
  <si>
    <t>0757438</t>
  </si>
  <si>
    <t>WASHER: TYPE: INSERT; INSIDE DIAMETER: 28 MM; MATERIAL: STEEL; GRADE: 24CRMO5; OEM P/N: 2460-045, OEM: GE STEAM POWER SERVICE; DRAWING NO: C42.24650-0005; FOR HP DIAPHRAGM CARRIER 3</t>
  </si>
  <si>
    <t>0757439</t>
  </si>
  <si>
    <t>WASHER: TYPE: INSERT; INSIDE DIAMETER: 38 MM; MATERIAL: STEEL; GRADE: 24CRMO5; OEM P/N: 2460-006, OEM: GE STEAM POWER SERVICE; DRAWING NO: C42.24650-0003; FOR HP DIAPHRAGM CARRIER 1</t>
  </si>
  <si>
    <t>0758070</t>
  </si>
  <si>
    <t>WASHER: TYPE: SELF TAPPING SCREWS; INSIDE DIAMETER: 6 MM; OUTSIDE DIAMETER: 26 MM; THICKNESS: &lt;1 MM; MATERIAL: EPDM RUBBER; OEM P/N: EUREKA 200 X EPDM BONDED WASHERS 6 X 26 MM; 200 X EPDM BONDED WASHERS</t>
  </si>
  <si>
    <t>0760273</t>
  </si>
  <si>
    <t>WASHER: TYPE: BEARING; INSIDE DIAMETER: 13 MM; OUTSIDE DIAMETER: 24 MM; THICKNESS: 2.5 MM; MATERIAL: STEEL; OEM P/N: 4920-010, OEM: GE STEAM POWER SERVICE</t>
  </si>
  <si>
    <t>0760274</t>
  </si>
  <si>
    <t>WASHER: TYPE: BEARING; INSIDE DIAMETER: 13 MM; OUTSIDE DIAMETER: 24 MM; THICKNESS: 2.5 MM; MATERIAL: STEEL; OEM P/N: 4921-010, OEM: GE STEAM POWER SERVICE</t>
  </si>
  <si>
    <t>0760275</t>
  </si>
  <si>
    <t>WASHER, LOCK: INSIDE DIAMETER: 17 MM; OUTSIDE DIAMETER: 36 MM; THICKNESS: 1.2 MM; MATERIAL: STEEL; TYPE: EXTERNAL TAB; OEM P/N: 4920-007, OEM: GE STEAM POWER SERVICE; FOR BEARING</t>
  </si>
  <si>
    <t>0760276</t>
  </si>
  <si>
    <t>WASHER, LOCK: INSIDE DIAMETER: 21 MM; OUTSIDE DIAMETER: 42 MM; THICKNESS: 1.6 MM; MATERIAL: STEEL; TYPE: EXTERNAL TAB; OEM P/N: 4921-007, OEM: GE STEAM POWER SERVICE</t>
  </si>
  <si>
    <t>0760277</t>
  </si>
  <si>
    <t>WASHER, LOCK: INSIDE DIAMETER: 13 MM; OUTSIDE DIAMETER: 24 MM; THICKNESS: 2.5 MM; MATERIAL: STEEL; TYPE: BEARING; OEM P/N: 4922-010, OEM: GE STEAM POWER SERVICE</t>
  </si>
  <si>
    <t>0760278</t>
  </si>
  <si>
    <t>WASHER, LOCK: INSIDE DIAMETER: 21 MM; OUTSIDE DIAMETER: 42 MM; THICKNESS: 1.6 MM; MATERIAL: STEEL; TYPE: EXTERNAL TAB; OEM P/N: 4922-007, OEM: GE STEAM POWER SERVICE; FOR BEARING</t>
  </si>
  <si>
    <t>0760280</t>
  </si>
  <si>
    <t>WASHER, LOCK: INSIDE DIAMETER: 17 MM; OUTSIDE DIAMETER: 36 MM; THICKNESS: 1.2 MM; MATERIAL: STEEL; OEM P/N: 3790-042, OEM: GE STEAM POWER SERVICE; FOR LP DIAPHRAGM ASSEMBLY; WITH A NOSE</t>
  </si>
  <si>
    <t>0760281</t>
  </si>
  <si>
    <t>WASHER, SPHERICAL MALE: INSIDE DIAMETER: 38 MM; MATERIAL: STEEL; GRADE: 21CRMOV57; OEM P/N: 2410-030, OEM: GE STEAM POWER SERVICE; DRAWING NO: B42.24100-0012; FOR HP OUTER CASING; INSERT</t>
  </si>
  <si>
    <t>0760282</t>
  </si>
  <si>
    <t>WASHER, LOCK: INSIDE DIAMETER: 25 MM; OUTSIDE DIAMETER: 60 MM; THICKNESS: 2.5 MM; MATERIAL: STEEL; GRADE: 5CRNI189; OEM P/N: 3940-016, OEM: GE STEAM POWER SERVICE; DRAWING NO: E42.39450-0011; FOR HP/LP DIAPHRAGM SUSPENSION</t>
  </si>
  <si>
    <t>0760283</t>
  </si>
  <si>
    <t>WASHER: TYPE: BELLEVILLE; INSIDE DIAMETER: 61 MM; OUTSIDE DIAMETER: 150 MM; THICKNESS: 5 MM; MATERIAL: SPRING STEEL; OEM P/N: 4511-008, OEM: GE STEAM POWER SERVICE; DRAWING NO: E42.45130-1007</t>
  </si>
  <si>
    <t>0760284</t>
  </si>
  <si>
    <t>WASHER, LOCK: INSIDE DIAMETER: 8.4 MM; OUTSIDE DIAMETER: 22 MM; THICKNESS: 0.75 MM; MATERIAL: STEEL; TYPE: LONG TAB; OEM P/N: 4930-033, OEM: GE STEAM POWER SERVICE; DRAWING NO: B42.49300-6011; FOR THRUST BEARING</t>
  </si>
  <si>
    <t>0760285</t>
  </si>
  <si>
    <t>WASHER, SPHERICAL MALE: INSIDE DIAMETER: 28 MM; MATERIAL: STEEL; GRADE: 24CRMO5; OEM P/N: 2410-051, OEM: GE STEAM POWER SERVICE; DRAWING NO: B42.24100-0012; FOR HP OUTER CASING, INSERT</t>
  </si>
  <si>
    <t>0762002</t>
  </si>
  <si>
    <t>WASHER: TYPE: M16; INSIDE DIAMETER: 16 MM; OUTSIDE DIAMETER: 20 MM; THICKNESS: 0.79 MM; MATERIAL: STAINLESS STEEL</t>
  </si>
  <si>
    <t>0001154</t>
  </si>
  <si>
    <t>NUT, HEX: DIAMETER: 2BA; THREAD: 0.0319 IN; NUT HEIGHT: 11/64 IN; MATERIAL: BRASS; GRADE: C10100; SPECIFICATION: BS 57; REFERENCE NO: 2BA; (PRECISION TYPE),DIMENSIONS: 0,324INCH ACROSS FLATS. 0.167INCH THICK,TABLE 6</t>
  </si>
  <si>
    <t>0001155</t>
  </si>
  <si>
    <t>NUT, HEX: DIAMETER: 0BA; THREAD: 1 MM; NUT HEIGHT: 7/32 IN; MATERIAL: BRASS; GRADE: C10100; SPECIFICATION: BS 57 TABLE 6</t>
  </si>
  <si>
    <t>0046383</t>
  </si>
  <si>
    <t>NUT, LOCK: RING AND SCREWS 4/5 MEDIVANE PUMP SA 2533 COOLING WATER PUMPS</t>
  </si>
  <si>
    <t>0047625</t>
  </si>
  <si>
    <t>NUT: TYPE: SHAFT NDE RH; DIAMETER: 88 MM; THREAD: 1.5 MM; MATERIAL: STL; MODEL NO: HCD6N/8; REFERENCE NO: 217A; 119-903-017-014; FOR 50 PCT KSB PUMP</t>
  </si>
  <si>
    <t>0057156</t>
  </si>
  <si>
    <t>NUT, HEX: DIAMETER: M10; THREAD: 1.5 MM; NUT HEIGHT: 8 MM; MATERIAL: STL WROUGHT; GRADE: 4.6; STEAM PIPE BACK</t>
  </si>
  <si>
    <t>0057158</t>
  </si>
  <si>
    <t>NUT, LOCK: DIAMETER: M20; LOCKING METHOD: SELF LOCKING; THREAD: 1.75 MM; MATERIAL: WS; NUT HEIGHT: 9.5 MM; GRADE: 4.6; STEAM PIPE BACK</t>
  </si>
  <si>
    <t>0078295</t>
  </si>
  <si>
    <t>NUT, ASSEMBLY: DEFLECTOR BLEAD STM EMER/S</t>
  </si>
  <si>
    <t>0087146</t>
  </si>
  <si>
    <t>NUT, COUPLING: DIAMETER: 1/2 IN; THREAD: 13UNC; HEIGHT: 1-5/8 IN; MATERIAL: STL; REFERENCE NO: 327858-1123; TRIP STUD FOR USE WITH DIAMOND POWER RETRACTABLE SOOTBLOWER TYPE IK545</t>
  </si>
  <si>
    <t>0087468</t>
  </si>
  <si>
    <t>NUT, HEX: DIAMETER: 1/4 IN; THREAD: 20BSW; NUT HEIGHT: 1/4 IN; MATERIAL: BRASS</t>
  </si>
  <si>
    <t>0087559</t>
  </si>
  <si>
    <t>NUT, HEX: DIAMETER: 4BA; THREAD: 0.66 MM; NUT HEIGHT: 9/64 IN; MATERIAL: BRASS; GRADE: C10100; SPECIFICATION: BS 57 TABLE 6; REFERENCE NO: 4BA</t>
  </si>
  <si>
    <t>0087565</t>
  </si>
  <si>
    <t>NUT, HEX: DIAMETER: M10; THREAD: 1.5 MM; NUT HEIGHT: 8 MM; MATERIAL: BRASS</t>
  </si>
  <si>
    <t>0087574</t>
  </si>
  <si>
    <t>NUT, HEX: DIAMETER: 1/4 IN; THREAD: 20BSW; NUT HEIGHT: 7/32 IN; MATERIAL: MS; GRADE: 8.8; SPECIFICATION: BS 1083-1965 TABLE 5; MEDIUM FIT</t>
  </si>
  <si>
    <t>0087577</t>
  </si>
  <si>
    <t>NUT, HEX: DIAMETER: 3/8 IN; THREAD: 16BSW; NUT HEIGHT: 5/16 IN; MATERIAL: MS; SPECIFICATION: BS 1083 TABLE 5; FINISHED THREAD MEDIUM FIT,GRADE A</t>
  </si>
  <si>
    <t>0087578</t>
  </si>
  <si>
    <t>NUT, HEX: DIAMETER: 1/2 IN; THREAD: 12BSW; NUT HEIGHT: 7/16 IN; MATERIAL: MS GR A; SPECIFICATION: BS 1083; FINISHED</t>
  </si>
  <si>
    <t>0087579</t>
  </si>
  <si>
    <t>NUT, HEX: DIAMETER: 5/8 IN; THREAD: 11BSW; NUT HEIGHT: 9/16 IN; MATERIAL: MS GR A; SPECIFICATION: BS 1083; FINISHED</t>
  </si>
  <si>
    <t>0087580</t>
  </si>
  <si>
    <t>NUT, HEX: DIAMETER: 7/8 IN; THREAD: 9BSW; NUT HEIGHT: 27/32 IN; MATERIAL: MS; GRADE: 4.5; SPECIFICATION: BS 1083 TABLE 5; GRADE A; WASHER FACED AND CHAMFERED; MEDIUM FIT</t>
  </si>
  <si>
    <t>0087581</t>
  </si>
  <si>
    <t>NUT, HEX: DIAMETER: 1 IN; THREAD: 8BSW; NUT HEIGHT: 7/8 IN; MATERIAL: MS GR A; SPECIFICATION: BS 1083 TABLE 5; WASHER FACED AND CHAMFERED</t>
  </si>
  <si>
    <t>0087585</t>
  </si>
  <si>
    <t>NUT, HEX: DIAMETER: 7/8 IN; THREAD: BSW; MATERIAL: BRASS; DIM - 1,300 IN W ACROSS FLAT S 0,750 IN THK PRECISION TYPE</t>
  </si>
  <si>
    <t>0087586</t>
  </si>
  <si>
    <t>NUT, HEX: DIAMETER: 5/16 IN; THREAD: 18BSW; NUT HEIGHT: 1/4 IN; MATERIAL: BRASS</t>
  </si>
  <si>
    <t>0087588</t>
  </si>
  <si>
    <t>NUT, HEX: DIAMETER: 1/2 IN; THREAD: 12BSW; NUT HEIGHT: 7/16 IN; MATERIAL: BRASS</t>
  </si>
  <si>
    <t>0087589</t>
  </si>
  <si>
    <t>NUT, HEX: DIAMETER: 5/8 IN; THREAD: 11BSW; NUT HEIGHT: 17/32 IN; MATERIAL: BRASS</t>
  </si>
  <si>
    <t>0087590</t>
  </si>
  <si>
    <t>NUT, HEX: DIAMETER: 3/4 IN; THREAD: 10BSW; NUT HEIGHT: 11/16 IN; MATERIAL: BRASS</t>
  </si>
  <si>
    <t>0087597</t>
  </si>
  <si>
    <t>NUT, HEX: DIAMETER: 3/4 IN; THREAD: 12BSF; NUT HEIGHT: 11/16 IN; MATERIAL: MS GR A; SPECIFICATION: BS 1083; WASHER FACED AND CHAMFERED</t>
  </si>
  <si>
    <t>0087616</t>
  </si>
  <si>
    <t>NUT, HEX: DIAMETER: 1/2 IN; THREAD: 13UNC; NUT HEIGHT: 1/2 IN; MATERIAL: HTS GR 40</t>
  </si>
  <si>
    <t>0087621</t>
  </si>
  <si>
    <t>NUT, HEX: DIAMETER: 7/16 IN; THREAD: 14BSW; NUT HEIGHT: 3/8 IN; MATERIAL: MS; SPECIFICATION: BS 1083-1965 TABLE 5; PRECISION, MEDIUM FIT, GRADE A</t>
  </si>
  <si>
    <t>0087624</t>
  </si>
  <si>
    <t>NUT, HEX: DIAMETER: 3/4 IN; THREAD: 10BSW; NUT HEIGHT: 21/32 IN; MATERIAL: MS; SPECIFICATION: BS 1083 TABLE 5; PRECISION, MEDIUM FIT, GRADE A</t>
  </si>
  <si>
    <t>0087628</t>
  </si>
  <si>
    <t>NUT, HEX: DIAMETER: 1-1/8 IN; THREAD: 7BSW; NUT HEIGHT: 27/32 IN; MATERIAL: MS GR A; SPECIFICATION: BS 1083 TABLE 5; PRECISION, FACED AND CHAMFERED, MEDIUM FIT</t>
  </si>
  <si>
    <t>0087630</t>
  </si>
  <si>
    <t>NUT, HEX: DIAMETER: 1-1/4 IN; THREAD: 7BSW; NUT HEIGHT: 1-1/6 IN; MATERIAL: MS GR A; SPECIFICATION: BS 1083 TABLE 5; PRECISION, FACED AND CHAMFERED, MEDIUM FIT</t>
  </si>
  <si>
    <t>0087632</t>
  </si>
  <si>
    <t>NUT, HEX: DIAMETER: 1-1/2 IN; THREAD: BSW; MATERIAL: STL FINISHED</t>
  </si>
  <si>
    <t>0087637</t>
  </si>
  <si>
    <t>NUT, HEX: DIAMETER: M12; THREAD: 1.75 MM; NUT HEIGHT: 10 MM; MATERIAL: MS BLACK; GRADE: 4.6; SPECIFICATION: SABS 1143</t>
  </si>
  <si>
    <t>0087638</t>
  </si>
  <si>
    <t>NUT, HEX: DIAMETER: M16; THREAD: 2 MM; NUT HEIGHT: 13 MM; MATERIAL: MS BLACK; GRADE: 4.6; SPECIFICATION: SABS 1143</t>
  </si>
  <si>
    <t>0087640</t>
  </si>
  <si>
    <t>NUT, HEX: DIAMETER: M24; THREAD: 3 MM; NUT HEIGHT: 18 MM; MATERIAL: MS BLACK; SPECIFICATION: SABS 1143</t>
  </si>
  <si>
    <t>0087641</t>
  </si>
  <si>
    <t>NUT, HEX: DIAMETER: M30; THREAD: 3.5 MM; NUT HEIGHT: 24 MM; MATERIAL: MS BLACK; GRADE: 4.6; SPECIFICATION: SABS 1143-1977</t>
  </si>
  <si>
    <t>0087669</t>
  </si>
  <si>
    <t>NUT, HEX: DIAMETER: 3/4 IN; THREAD: 12BSF; NUT HEIGHT: 11/16 IN; MATERIAL: HTS GR 40; GRADE: 8.8; REFERENCE NO: IF0005-8</t>
  </si>
  <si>
    <t>0087670</t>
  </si>
  <si>
    <t>NUT, HEX: DIAMETER: 7/8 IN; THREAD: 12BSF; NUT HEIGHT: 3/4 IN; MATERIAL: HTS GR 40; GRADE: 8.8; REFERENCE NO: IF0005A9</t>
  </si>
  <si>
    <t>0087671</t>
  </si>
  <si>
    <t>NUT, HEX: DIAMETER: 1 IN; THREAD: 10BSF; NUT HEIGHT: 5/8 IN; MATERIAL: HTS</t>
  </si>
  <si>
    <t>0087673</t>
  </si>
  <si>
    <t>NUT, HEX: DIAMETER: 1-3/4 IN; THREAD: BSF; MATERIAL: STL; FINISHED</t>
  </si>
  <si>
    <t>0087677</t>
  </si>
  <si>
    <t>NUT, HEX: DIAMETER: 7/8 IN; THREAD: 9BSW; NUT HEIGHT: 3/4 IN; MATERIAL: HTS</t>
  </si>
  <si>
    <t>0087679</t>
  </si>
  <si>
    <t>NUT, HEX: DIAMETER: M16; THREAD: 2 MM; NUT HEIGHT: 12.5 MM; MATERIAL: HTS; GRADE: 8; SPECIFICATION: SABS 136</t>
  </si>
  <si>
    <t>0087681</t>
  </si>
  <si>
    <t>NUT, HEX: DIAMETER: M20; THREAD: 2.5 MM; NUT HEIGHT: 17 MM; MATERIAL: HTS; GRADE: 8.8; SPECIFICATION: DIN 934</t>
  </si>
  <si>
    <t>0087689</t>
  </si>
  <si>
    <t>NUT, HEX: DIAMETER: 1/2 IN; THREAD: 16BSF; NUT HEIGHT: 7/16 IN; MATERIAL: HTS GR 40; GRADE: 8.8; SPECIFICATION: DIN 931; REFERENCE NO: VERBUSP</t>
  </si>
  <si>
    <t>0087691</t>
  </si>
  <si>
    <t>NUT, HEX: DIAMETER: 5/8 IN; THREAD: 11BSW; NUT HEIGHT: 14.2 MM; MATERIAL: HTS; GRADE: 8.8; SPECIFICATION: DIN 934</t>
  </si>
  <si>
    <t>0088617</t>
  </si>
  <si>
    <t>NUT: TYPE: GLAND; CLYDE SOOTBLOWER</t>
  </si>
  <si>
    <t>0088619</t>
  </si>
  <si>
    <t>NUT: VALVE CLYDE S/BL</t>
  </si>
  <si>
    <t>0088673</t>
  </si>
  <si>
    <t>NUT, CAP: DIAMETER: 1-1/8 IN; THREAD: 12 TPI; HEIGHT: 1-1/8 IN; MATERIAL: BRASS; SUPPL P/N: 302032-0119; DAIMOND POWER, PACKING SOOTBLOWER; VENDORS ARE RESPONSIBLE FOR ENSURING THAT THEY ARE PERFORMING AGAINST THE CORRECT DRAWING REVISION NUMBER (IF APPLICABLE).</t>
  </si>
  <si>
    <t>0088834</t>
  </si>
  <si>
    <t>NUT, ADAPTOR: DIAMETER: 70 MM; LOCKING METHOD: LOCK WASHER; THREAD: 2 MM; MATERIAL: STL; SUPPL P/N: KM14</t>
  </si>
  <si>
    <t>0088872</t>
  </si>
  <si>
    <t>NUT: TYPE: GLAND; 8IN HP BLED STM VALVE</t>
  </si>
  <si>
    <t>0088873</t>
  </si>
  <si>
    <t>NUT: TYPE: GLAND; 10 IN HP BLED STEAM VALVE</t>
  </si>
  <si>
    <t>0089143</t>
  </si>
  <si>
    <t>NUT, HEX: DIAMETER: 3BA; NUT HEIGHT: 3.8 MM; MATERIAL: BRASS</t>
  </si>
  <si>
    <t>0089444</t>
  </si>
  <si>
    <t>NUT, TUBE FITTING: TYPE: HEX; DIAMETER: 6 MM; MATERIAL: STAINLESS STEEL; SUPPL P/N: SS-6M2-1; SS-6M2-1</t>
  </si>
  <si>
    <t>0089446</t>
  </si>
  <si>
    <t>NUT, HEX: DIAMETER: M12; THREAD: 1.75 MM; NUT HEIGHT: 17 MM; MATERIAL: STAINLESS STEEL; SUPPL P/N: SS-12M2-1; REFERENCE NO: SS-12M2-1</t>
  </si>
  <si>
    <t>0089609</t>
  </si>
  <si>
    <t>NUT, LOCK: DIAMETER: M10; LOCKING METHOD: NYLOCK; THREAD: 1.5 MM; MATERIAL: STL GALV; TYPE: HEX; GRADE: 8; SELF</t>
  </si>
  <si>
    <t>0089621</t>
  </si>
  <si>
    <t>NUT, HEX: DIAMETER: M24; THREAD: 3 MM; NUT HEIGHT: 19 MM; MATERIAL: HTS; GRADE: 8.8</t>
  </si>
  <si>
    <t>0089651</t>
  </si>
  <si>
    <t>NUT, HEX: DIAMETER: 1/4 IN; MATERIAL: BRASS; 16B</t>
  </si>
  <si>
    <t>0089652</t>
  </si>
  <si>
    <t>NUT, HEX: DIAMETER: 1/2 IN; THREAD: 32B; MATERIAL: BRASS; ETO</t>
  </si>
  <si>
    <t>0089653</t>
  </si>
  <si>
    <t>NUT, TUBE FITTING: TYPE: FLARED; MATERIAL: BRASS</t>
  </si>
  <si>
    <t>0089654</t>
  </si>
  <si>
    <t>NUT, TUBE FITTING: TYPE: FLARED; DIAMETER: 1/4 IN; MATERIAL: STL</t>
  </si>
  <si>
    <t>0089655</t>
  </si>
  <si>
    <t>NUT: DIAMETER: M20</t>
  </si>
  <si>
    <t>0089656</t>
  </si>
  <si>
    <t>NUT: TYPE: CAPSULE; THREAD: 24 MM</t>
  </si>
  <si>
    <t>0089657</t>
  </si>
  <si>
    <t>NUT: DIAMETER: M30</t>
  </si>
  <si>
    <t>0089658</t>
  </si>
  <si>
    <t>NUT, SLOTTED: DIAMETER: M30</t>
  </si>
  <si>
    <t>0089659</t>
  </si>
  <si>
    <t>NUT, SLOTTED: DIAMETER: M36</t>
  </si>
  <si>
    <t>0089660</t>
  </si>
  <si>
    <t>NUT, SLOTTED: DIAMETER: M48</t>
  </si>
  <si>
    <t>0089661</t>
  </si>
  <si>
    <t>NUT, SLOTTED: DIAMETER: M64</t>
  </si>
  <si>
    <t>0089662</t>
  </si>
  <si>
    <t>NUT, SLOTTED: DIAMETER: M80</t>
  </si>
  <si>
    <t>0089663</t>
  </si>
  <si>
    <t>NUT, SLOTTED: DIAMETER: M100</t>
  </si>
  <si>
    <t>0089664</t>
  </si>
  <si>
    <t>NUT, SLOTTED: DIAMETER: M120</t>
  </si>
  <si>
    <t>0089672</t>
  </si>
  <si>
    <t>NUT, CAP: DIAMETER: M24; AM; VENDORS ARE RESPONSIBLE FOR ENSURING THAT THEY ARE PERFORMING AGAINST THE CORRECT DRAWING REVISION NUMBER (IF APPLICABLE).</t>
  </si>
  <si>
    <t>0089683</t>
  </si>
  <si>
    <t>NUT, TUBE FITTING: MATERIAL: SS GR 316; SUPPL P/N: B10-0-316</t>
  </si>
  <si>
    <t>0089684</t>
  </si>
  <si>
    <t>NUT, LOCK: ITEM 38</t>
  </si>
  <si>
    <t>0089685</t>
  </si>
  <si>
    <t>NUT, LOCK: TYPE: IMPELLER</t>
  </si>
  <si>
    <t>0089686</t>
  </si>
  <si>
    <t>NUT: TYPE: SHAFT</t>
  </si>
  <si>
    <t>0089687</t>
  </si>
  <si>
    <t>NUT: TYPE: PLUNGER; SUPPL P/N: 400521</t>
  </si>
  <si>
    <t>0089689</t>
  </si>
  <si>
    <t>NUT: TYPE: SHAFT BOTTOM; SUPPL P/N: C5017; C5018</t>
  </si>
  <si>
    <t>0089691</t>
  </si>
  <si>
    <t>NUT: SUPPL P/N: X1060T4</t>
  </si>
  <si>
    <t>0089708</t>
  </si>
  <si>
    <t>NUT: TYPE: PROPELLER SHAFT</t>
  </si>
  <si>
    <t>0089709</t>
  </si>
  <si>
    <t>NUT, LOCK: THREAD: LH; TYPE: SPECIAL; IT 28</t>
  </si>
  <si>
    <t>0089716</t>
  </si>
  <si>
    <t>NUT, HEX: DIAMETER: M27; HP-LP PIPE FLANGE</t>
  </si>
  <si>
    <t>0089720</t>
  </si>
  <si>
    <t>NUT, LOCK: SUPPL P/N: 920.7</t>
  </si>
  <si>
    <t>0089721</t>
  </si>
  <si>
    <t>NUT, LOCK: TYPE: SHAFT; SUPPL P/N: 921</t>
  </si>
  <si>
    <t>0089722</t>
  </si>
  <si>
    <t>NUT: TYPE: SHAFT; ITEM 12</t>
  </si>
  <si>
    <t>0089723</t>
  </si>
  <si>
    <t>NUT: TYPE: CLAMPING; LOESCHE MILL</t>
  </si>
  <si>
    <t>0089726</t>
  </si>
  <si>
    <t>NUT: SUPPL P/N: 4190B; GORMAN PUMP IMPELLER</t>
  </si>
  <si>
    <t>0089734</t>
  </si>
  <si>
    <t>NUT: DIAMETER: M16; DRAWING NO: DIN 934 REV 1</t>
  </si>
  <si>
    <t>0090052</t>
  </si>
  <si>
    <t>NUT, HEX: DIAMETER: 3/4 IN; THREAD: 10BSW; NUT HEIGHT: 5/8 IN; MATERIAL: HTS; GRADE: 8.8; SPECIFICATION: DIN 934</t>
  </si>
  <si>
    <t>0090191</t>
  </si>
  <si>
    <t>NUT, HEX: DIAMETER: 1/2 IN; THREAD: 12BSW; MATERIAL: SS GR 316; SPECIFICATION: BS 1083-1965; PRECISION WASHER FACED AND CHAMFERRED MEDIUM FIT</t>
  </si>
  <si>
    <t>0090438</t>
  </si>
  <si>
    <t>NUT: TYPE: SHAFT DRIVE END; DIAMETER: 90 MM; THREAD: LH 2 MM; MATERIAL: BRASS; MODEL NO: HCD6N/8; REFERENCE NO: 119-903-017-013; 217; FOR 50 PCT KSB PUMP</t>
  </si>
  <si>
    <t>0090499</t>
  </si>
  <si>
    <t>NUT: TYPE: IMPELLER; DIAMETER: 2 IN; THREAD: 11 TPI; MATERIAL: STAINLESS STEEL; SPECIFICATION: ISO 9001; MATERIAL GRADE: HT; APPLICATION: BOOSTER; SUPPL P/N: 31.13; MODEL NO: NPTX(D)48-25; REFERENCE NO: 104-604-755-001; FOR USE ON SULZER SFP BOOSTER PUMP</t>
  </si>
  <si>
    <t>0090993</t>
  </si>
  <si>
    <t>NUT, SLOTTED: TYPE: CASTLE, ROUND; THREAD: M100-6 MM; MATERIAL: STEEL 56T5CM100; GRADE: N204; OEM P/N: 2450-010, OEM: GE STEAM POWER SERVICE; DRAWING NO: B42.24500-0026 REV 1; 2450-010 REV 0; 06-13772-4112 REV 0; FOR HP INNER CASING</t>
  </si>
  <si>
    <t>0091003</t>
  </si>
  <si>
    <t>NUT, SLOTTED: TYPE: CASTLE ROUND; DIAMETER: 64 MM; THREAD: 5.5 MM; MATERIAL: STL 56T5CM64 GR N204; OEM P/N: 2650-012, OEM: GE STEAM POWER SERVICE; DRAWING NO: B42.26500-0018; 06.13772-4108; IP INNER CASING</t>
  </si>
  <si>
    <t>0091231</t>
  </si>
  <si>
    <t>NUT, HEX: DIAMETER: 1/2 IN; THREAD: 13UNC; NUT HEIGHT: 7/16 IN; MATERIAL: HTS; REFERENCE NO: 863015-2900; OUTSIDE SIZE OF NUT TO 19MM SPANNER FOR LONG LANCE SOOTBLOWER GLAND FOLLOWER; TYPE IK 545B</t>
  </si>
  <si>
    <t>0091504</t>
  </si>
  <si>
    <t>NUT, TUBE FITTING: TYPE: GLAND; DIAMETER: M10; MATERIAL: STAINLESS STEEL; SUPPL P/N: SS10M2-1</t>
  </si>
  <si>
    <t>0091830</t>
  </si>
  <si>
    <t>NUT, HEX: PLAIN</t>
  </si>
  <si>
    <t>0091831</t>
  </si>
  <si>
    <t>0091832</t>
  </si>
  <si>
    <t>NUT: DIAMETER: M42; THREAD: 3 MM; TURBINE</t>
  </si>
  <si>
    <t>0091840</t>
  </si>
  <si>
    <t>NUT, SLOTTED: TYPE: CASTLE; SPINNER; EM/STP VALVE</t>
  </si>
  <si>
    <t>0091841</t>
  </si>
  <si>
    <t>NUT, HEX: KSB OIL PUMP SHAFT</t>
  </si>
  <si>
    <t>0091843</t>
  </si>
  <si>
    <t>NUT, LOCK: KSB OIL PUMP</t>
  </si>
  <si>
    <t>0091845</t>
  </si>
  <si>
    <t>NUT, HEX: DIAMETER: 3/4 IN; THREAD: BSW; H2 PLANT BB 6EN</t>
  </si>
  <si>
    <t>0091848</t>
  </si>
  <si>
    <t>NUT: DIAMETER: 2 IN; SUPPL P/N: 217A; SHAFT HOP C-OFF</t>
  </si>
  <si>
    <t>0091849</t>
  </si>
  <si>
    <t>NUT: SUCT&amp;DISCHARGE CASING</t>
  </si>
  <si>
    <t>0091850</t>
  </si>
  <si>
    <t>NUT: TYPE: SLEEVE; MATHER &amp; PLATT WATER PUMP 5/6 STRAGLON MEDIVANE PUMP NO 1871/2/3/4</t>
  </si>
  <si>
    <t>0091851</t>
  </si>
  <si>
    <t>NUT: WITHDRAWAL SPA BILGE PUMP</t>
  </si>
  <si>
    <t>0091852</t>
  </si>
  <si>
    <t>NUT, LOCK</t>
  </si>
  <si>
    <t>0091854</t>
  </si>
  <si>
    <t>NUT, LOCK: STE 3V DRAINAGE/PUMP</t>
  </si>
  <si>
    <t>0091857</t>
  </si>
  <si>
    <t>NUT, SLOTTED: TYPE: SHAFT; DIAMETER: 72 MM; THREAD: 10 TPI; MATERIAL: STL; GRADE: HT; NUT HEIGHT: 24 MM; SPECIFICATION: ISO 9001; SUPPL P/N: 31.15.1; MODEL NO: NPTX(D)48-25; REFERENCE NO: 104-604-751-200; FOR USE ON SFP BOOSTER PUMP</t>
  </si>
  <si>
    <t>0091863</t>
  </si>
  <si>
    <t>NUT, HEX: DIAMETER: 1-3/4 IN; THREAD: BSW; FINISHED</t>
  </si>
  <si>
    <t>0091864</t>
  </si>
  <si>
    <t>NUT, HEX: DIAMETER: 1/2 IN; SUPPL P/N: 3SW Z</t>
  </si>
  <si>
    <t>0091865</t>
  </si>
  <si>
    <t>NUT, HEX: DIAMETER: 2-1/2 IN; THREAD: BSF; MATERIAL: STL; FINISHED</t>
  </si>
  <si>
    <t>0091866</t>
  </si>
  <si>
    <t>NUT, HEX: DIAMETER: 1/2 IN; THREAD: BSW; MATERIAL: HTS</t>
  </si>
  <si>
    <t>0091868</t>
  </si>
  <si>
    <t>NUT, HEX: DIAMETER: 5/8 IN; THREAD: BSW; MATERIAL: SS GR 316</t>
  </si>
  <si>
    <t>0091869</t>
  </si>
  <si>
    <t>NUT, LOCK: THREAD: 7/16-BSF; MATERIAL: STL; TYPE: HEX</t>
  </si>
  <si>
    <t>0129720</t>
  </si>
  <si>
    <t>NUT: DOUBLE; BROWN BOVERI GENERATOR TYPE WT28H-090-HF3 RPM 3000</t>
  </si>
  <si>
    <t>0136302</t>
  </si>
  <si>
    <t>NUT, CONDUIT LOCK: TYPE: TUBING; DIAMETER: M20; MATERIAL: STL PROCAST BLACK</t>
  </si>
  <si>
    <t>0136303</t>
  </si>
  <si>
    <t>NUT, CONDUIT LOCK: TYPE: THINWALL; DIAMETER: M25; MATERIAL: STL</t>
  </si>
  <si>
    <t>0186201</t>
  </si>
  <si>
    <t>NUT: TYPE: ADJUSTING; DIAMETER: 2-3/8 IN; THREAD: 12 TPI; MATERIAL: SS GR 316; SUPPL P/N: 395124-1128; DIAMOND POWER</t>
  </si>
  <si>
    <t>0227400</t>
  </si>
  <si>
    <t>NUT, HEX: DIAMETER: M10; MATERIAL: SS GR 316; FOR USE ON COMMON PLANT; DIAMETER: 17 MM</t>
  </si>
  <si>
    <t>0227401</t>
  </si>
  <si>
    <t>NUT, HEX: DIAMETER: M12; MATERIAL: SS GR 316; FOR USE ON COMMON PLANT; DIAMETER: 19 MM</t>
  </si>
  <si>
    <t>0227402</t>
  </si>
  <si>
    <t>NUT, HEX: DIAMETER: M16; MATERIAL: SS GR 316; FOR USE ON COMMON PLANT; DIAMETER: 24 MM</t>
  </si>
  <si>
    <t>0227403</t>
  </si>
  <si>
    <t>NUT, HEX: DIAMETER: M20; MATERIAL: SS GR 316; FOR USE ON COMMON PLANT; DIAMETER: 30 MM</t>
  </si>
  <si>
    <t>0229783</t>
  </si>
  <si>
    <t>NUT, CAP: SUPPL P/N: B081207; DRAWING NO: IM20 REV 1; OIL BURNER EQUIPMENT; VENDORS ARE RESPONSIBLE FOR ENSURING THAT THEY ARE PERFORMING AGAINST THE CORRECT DRAWING REVISION NUMBER (IF APPLICABLE).</t>
  </si>
  <si>
    <t>0230171</t>
  </si>
  <si>
    <t>NUT, HEX: DIAMETER: M6; NUT HEIGHT: 5 MM; MATERIAL: BRASS; FOR MAINTENANCE</t>
  </si>
  <si>
    <t>0230172</t>
  </si>
  <si>
    <t>NUT: DIAMETER: M12; MATERIAL: MS; FOR MAINTENANCE</t>
  </si>
  <si>
    <t>0230178</t>
  </si>
  <si>
    <t>NUT, HEX: DIAMETER: M8; NUT HEIGHT: 10 MM; MATERIAL: MS; FOR MAINTENANCE</t>
  </si>
  <si>
    <t>0231334</t>
  </si>
  <si>
    <t>NUT, LOCK: SUPPL P/N: 901099-0005; FOR SOOTBLOWER</t>
  </si>
  <si>
    <t>0231595</t>
  </si>
  <si>
    <t>NUT: SUPPL P/N: HG800-007; SPARES FOR HOPKINSON SOOTBLOWERS UNIT 2, 3 AND 4</t>
  </si>
  <si>
    <t>0231768</t>
  </si>
  <si>
    <t>NUT, LOCK: LOCKING METHOD: JAM; SUPPL P/N: 863008-2900; FOR USE ON SOOTBLOWER</t>
  </si>
  <si>
    <t>0231786</t>
  </si>
  <si>
    <t>NUT, HEX: SUPPL P/N: 301237-6115; FOR USE ON SOOTBLOWER</t>
  </si>
  <si>
    <t>0231788</t>
  </si>
  <si>
    <t>NUT, LOCK: LOCKING METHOD: JAM; SUPPL P/N: 863007-6000; FOR USE ON SOOTBLOWER</t>
  </si>
  <si>
    <t>0231793</t>
  </si>
  <si>
    <t>NUT: TYPE: SOOTBLOWER; SUPPL P/N: 863014-2700</t>
  </si>
  <si>
    <t>0231941</t>
  </si>
  <si>
    <t>NUT: TYPE: SOOTBLOWER; DIAMETER: 3/8 IN; THREAD: UNC; MATERIAL: STL; APPLICATION: IR2 SCREW TUBE AND PACKING ASSY; SUPPL P/N: 863015-2700</t>
  </si>
  <si>
    <t>0233624</t>
  </si>
  <si>
    <t>NUT, HEX: DIAMETER: M6; THREAD: 1 MM; MATERIAL: MS; GRADE: 4.6; FOR MAINTENANCE USE</t>
  </si>
  <si>
    <t>0233630</t>
  </si>
  <si>
    <t>NUT, HEX: DIAMETER: M10; THREAD: 1.5 MM; MATERIAL: MS; GRADE: 4.6; FOR MAINTENANCE USE</t>
  </si>
  <si>
    <t>0233638</t>
  </si>
  <si>
    <t>NUT, HEX: DIAMETER: M16; THREAD: 2 MM; MATERIAL: MS; GRADE: 4.6; FOR MAINTENANCE USE</t>
  </si>
  <si>
    <t>0233639</t>
  </si>
  <si>
    <t>NUT, LOCK: DIAMETER: M16; LOCKING METHOD: SELF LOCKING; THREAD: 2 MM; MATERIAL: HTS; GRADE: 8.8; FOR MAINTENANCE USE</t>
  </si>
  <si>
    <t>0233643</t>
  </si>
  <si>
    <t>NUT, HEX: DIAMETER: M16; THREAD: 2 MM; MATERIAL: HTS; GRADE: 8.8; FOR MAINTENANCE USE</t>
  </si>
  <si>
    <t>0233646</t>
  </si>
  <si>
    <t>NUT, HEX: DIAMETER: M10; THREAD: 1.5 MM; MATERIAL: HTS; GRADE: 8.8; FOR MAINTENANCE USE</t>
  </si>
  <si>
    <t>0233649</t>
  </si>
  <si>
    <t>NUT, HEX: DIAMETER: 5/8 IN; THREAD: BSW; MATERIAL: HTS; GRADE: 8.8; FOR MAINTENANCE USE, THREADS: 0.8MM</t>
  </si>
  <si>
    <t>0233652</t>
  </si>
  <si>
    <t>NUT, HEX: DIAMETER: 1/2 IN; THREAD: BSW; MATERIAL: HTS; GRADE: 8.8; FOR MAINTENANCE USE, THREADS: 0.7MM</t>
  </si>
  <si>
    <t>0233675</t>
  </si>
  <si>
    <t>NUT, HEX: DIAMETER: M20; THREAD: 2.5 MM; MATERIAL: MS; GRADE: 4; FOR MAINTENANCE USE</t>
  </si>
  <si>
    <t>0233676</t>
  </si>
  <si>
    <t>NUT, LOCK: DIAMETER: M20; LOCKING METHOD: SELF LOCKING; THREAD: 2.5 MM; MATERIAL: HTS; GRADE: 8; FOR MAINTENANCE USE</t>
  </si>
  <si>
    <t>0233681</t>
  </si>
  <si>
    <t>NUT, HEX: DIAMETER: M24; THREAD: 3 MM; MATERIAL: MS; GRADE: 4; FOR MAINTENANCE USE</t>
  </si>
  <si>
    <t>0233682</t>
  </si>
  <si>
    <t>NUT, LOCK: DIAMETER: M24; LOCKING METHOD: SELF LOCKING; THREAD: 3 MM; MATERIAL: HTS; GRADE: 8; FOR MAINTENANCE USE</t>
  </si>
  <si>
    <t>0237151</t>
  </si>
  <si>
    <t>NUT, SLOTTED: TYPE: HEX; DIAMETER: 125 MM; THREAD: M125-8; MATERIAL: NICR20TIAL; SPECIFICATION: DIN 2510; OEM P/N: 2450-021, OEM: GE STEAM POWER SERVICE; DRAWING NO: E42.99896-7406 REV 1; HP INNER CASING</t>
  </si>
  <si>
    <t>0238852</t>
  </si>
  <si>
    <t>NUT: TYPE: VALVE; DIAMETER: M12; MATERIAL: SS GR 316; SUPPL P/N: 230388; REQUIRED FOR MILLS, UNITS 1, 2, 3, 4/6</t>
  </si>
  <si>
    <t>0239901</t>
  </si>
  <si>
    <t>NUT: TYPE: STUFFING BOX; SUPPL P/N: 4013486; 31.38; MODEL NO: HPTPOM32-25-4STG; FOR USE ON SULZER FEED PUMP</t>
  </si>
  <si>
    <t>0239903</t>
  </si>
  <si>
    <t>NUT, COUPLING: SUPPL P/N: 31.97; 104-600-977-001; MODEL NO: HPTPOM32-25-4STG; NDE, FOR USE ON SULZER FEED PUMP</t>
  </si>
  <si>
    <t>0240323</t>
  </si>
  <si>
    <t>NUT, HEX: DIAMETER: M10; DRAWING NO: B42.51200-0017 REV 1; REQUIRED FOR HP CONTROL VALVE DV 2-6, GROUP NO 5121, UNITS 1-4</t>
  </si>
  <si>
    <t>0240326</t>
  </si>
  <si>
    <t>NUT, HEX: DIAMETER: M12; THREAD: 1.5 MM; DRAWING NO: D42.59256-0073 REV 1; REQUIRED FOR CONTROL VALVE COUPLING STEM LOCK, GROUP NO 5126</t>
  </si>
  <si>
    <t>0240354</t>
  </si>
  <si>
    <t>NUT: TYPE: MAIN STUD; MODEL NO: HCD6N/8; REFERENCE NO: 112; FOR USE ON 50PCT KSB ELECTRIC FEED PUMP</t>
  </si>
  <si>
    <t>0244218</t>
  </si>
  <si>
    <t>NUT: DIAMETER: M12; SUPPL P/N: 7120-062; REQUIRED FOR USE ON UNITS 1 - 6 EMERGENCY STOP VALVE HEAT SHIELD; AS PER O.E.M. SPECIFICATIONS; STANDARD PITCH</t>
  </si>
  <si>
    <t>0249584</t>
  </si>
  <si>
    <t>NUT: TYPE: BUFFALO B520 RFL RECLAIM FEEDER; DIAMETER: M16; MATERIAL: STL; SUPPL P/N: NL 16</t>
  </si>
  <si>
    <t>0249653</t>
  </si>
  <si>
    <t>NUT, LOCK: DIAMETER: M140; THREAD: TR 60 X 3; MATERIAL: GS45 CAST; TYPE: CLAMPING; DRAWING NO: 3.1516.00.0605 REV 1; REQUIRED FOR USE ON UNIT 5, LOESCHE MILLING PLANT, HT 210</t>
  </si>
  <si>
    <t>0250166</t>
  </si>
  <si>
    <t>NUT, LOCK: DIAMETER: 7/8 IN; LOCKING METHOD: DOUBLE LOCK; THREAD: BSF; MATERIAL: MS; NUT HEIGHT: 1-1/4 IN; TYPE: HOPKINSONS SOOTBLOWERS, U1-5/6; DRAWING NO: DWSA10Q290 REV 1; SQUARE SHAFT</t>
  </si>
  <si>
    <t>0251827</t>
  </si>
  <si>
    <t>NUT: DIAMETER: 5/8 IN; THREAD: BSF; MATERIAL: MS; REFERENCE NO: DWSA10Q39 2; FOR USE ON POPPET VALVE ON SOOTBLOWERS, UNITS 1-4 /6</t>
  </si>
  <si>
    <t>0252380</t>
  </si>
  <si>
    <t>NUT: TYPE: CLAMP; DIAMETER: 50 MM; THREAD: UNC; MATERIAL: MS; SUPPL P/N: DN; REQUIRED FOR USE AT ASH HOPPER ACCESS DOOR, UNIT 1-4/6; GRADE 4.6</t>
  </si>
  <si>
    <t>0252894</t>
  </si>
  <si>
    <t>NUT: DIAMETER: M16; MATERIAL: CS; SPECIFICATION: BS 970; DRAWING NO: BABCOCK 3255/0014 REV 1; REQUIRED FOR USE ON PF BURNER, UNIT 1 TO 6, MACHINED</t>
  </si>
  <si>
    <t>0253387</t>
  </si>
  <si>
    <t>NUT, HEX: DIAMETER: 5/8 IN; THREAD: BSF; MATERIAL: CS; SUPPL P/N: POPPET001; REQUIRED FOR USE ON POPPET VALVE BOTTOM AT SOOTBLOWER, UNIT 1 TO 6</t>
  </si>
  <si>
    <t>0253388</t>
  </si>
  <si>
    <t>NUT, HEX: DIAMETER: 1/2 IN; THREAD: BSF; MATERIAL: CS; SUPPL P/N: FB7869/4-516C 0; REQUIRED FOR USE ON POPPET VALVE TOP AT SOOTBLOWER, UNIT 1-6</t>
  </si>
  <si>
    <t>0256020</t>
  </si>
  <si>
    <t>NUT, LOCK: DIAMETER: M6; LOCKING METHOD: NYLOCK; MATERIAL: STL; NUT HEIGHT: 6 MM; TYPE: HEX; GRADE: 8</t>
  </si>
  <si>
    <t>0256021</t>
  </si>
  <si>
    <t>NUT, LOCK: DIAMETER: M8; LOCKING METHOD: NYLOCK; MATERIAL: STL; NUT HEIGHT: 8 MM; TYPE: HEX; GRADE: 8</t>
  </si>
  <si>
    <t>0256022</t>
  </si>
  <si>
    <t>NUT, LOCK: DIAMETER: M12; LOCKING METHOD: NYLOCK; MATERIAL: STL; NUT HEIGHT: 12 MM; TYPE: HEX; GRADE: 8</t>
  </si>
  <si>
    <t>0501160</t>
  </si>
  <si>
    <t>NUT, HEX: DIAMETER: M20; MATERIAL: X19CRMOVNBN113; REQUIRED FOR H.P.GOVERNOR VALVES; UNITS 1 - 6; AS PER ALSTOM SERVICES O.E.M.REQUIREMENTS; GROUP 5120; ITEM 063</t>
  </si>
  <si>
    <t>0501655</t>
  </si>
  <si>
    <t>NUT, HEX: DIAMETER: M8; THREAD: 1.25 MM; NUT HEIGHT: 6.5 MM; MATERIAL: BRASS; REQUIRED FOR USE ON PANELS AND CONNECTIONS; ACROSS FLATS 13 MM</t>
  </si>
  <si>
    <t>0527285</t>
  </si>
  <si>
    <t>NUT: TYPE: ANNULAR; DIAMETER: 495 MM; THREAD: M400-4; MATERIAL: X22CRMOV12-1; APPLICATION: HP NOZZLE BOX; OEM P/N: 2490-051, OEM: GE STEAM POWER SERVICE; 2350-007, OEM: GE STEAM POWER SERVICE; DRAWING NO: B42.23550-0051-0054 REV 0; F42.29296-0006 REV 0</t>
  </si>
  <si>
    <t>0569475</t>
  </si>
  <si>
    <t>NUT, COUPLING: DIAMETER: 54 MM; THREAD: M36; HEIGHT: 186 MM; MATERIAL: EN8; MANUF P/N: J05F24/27PNB; PIN C/W; FOR USE ON CONVEYOR 24A-C COUPLING HALVES BETWEEN GEARBOX AND DRIVE PULLEY</t>
  </si>
  <si>
    <t>0607974</t>
  </si>
  <si>
    <t>NUT, SLOTTED: DIAMETER: 48 MM; THREAD: M48-5; MATERIAL: STEEL ALLOY; GRADE: 21CRMOV57V; OEM P/N: 2460-009, OEM: GE STEAM POWER SERVICE; DRAWING NO: C42.24650-0003; FOR HP DIAPHRAGM CARRIER 1</t>
  </si>
  <si>
    <t>0607977</t>
  </si>
  <si>
    <t>NUT, SLOTTED: TYPE: HP DIAPHRAGM CARRIER 10/11; DIAMETER: 42 MM; THREAD: METRIC; MATERIAL: 34CRNIMO6V; NM42; GROUP NO: 2460; ITEM 030; ALSTOM SPARES</t>
  </si>
  <si>
    <t>0607980</t>
  </si>
  <si>
    <t>NUT, SLOTTED: TYPE: HP DIAPHRAGM STG 10/11/12/13; DIAMETER: 36 MM; THREAD: METRIC; MATERIAL: 34CRNIMO6V; ALSTOM SPARES; GROUP NO: 2460 AND ITEM 048</t>
  </si>
  <si>
    <t>0620786</t>
  </si>
  <si>
    <t>NUT: TYPE: FASTENING; DIAMETER: 3/4 IN; THREAD: BSF; MATERIAL: MILD STEEL; MANUF P/N: Y20004180; REFERENCE NO: 2148-457</t>
  </si>
  <si>
    <t>0620803</t>
  </si>
  <si>
    <t>NUT: TYPE: FASTENING; DIAMETER: 60 MM; THREAD: BSF; MATERIAL: BRASS; MATERIAL GRADE: BRASS; MANUF P/N: Y30039924; REFERENCE NO: 34326-405; TORSION BAR END NUT ITEM 137</t>
  </si>
  <si>
    <t>0622559</t>
  </si>
  <si>
    <t>NUT: TYPE: TURBINE; DIAMETER: 72 MM; THREAD: M72; MATERIAL: ALLOY; OEM P/N: 1730/004; FOR USE ON LP ROTOR UNIT 1 TO 4</t>
  </si>
  <si>
    <t>0622563</t>
  </si>
  <si>
    <t>NUT: TYPE: INNER CASING; DIAMETER: 120 MM; THREAD: M120; MATERIAL: ALLOY; APPLICATION: HP INNER CASING; OEM P/N: 2450-014, OEM: GE STEAM POWER SERVICE</t>
  </si>
  <si>
    <t>0622564</t>
  </si>
  <si>
    <t>NUT: TYPE: RING; DIAMETER: 390 MM; THREAD: M310; MATERIAL: ALLOY; OEM P/N: 2490/009; FOR USE ON HP CASING ASSEMBLY</t>
  </si>
  <si>
    <t>0622565</t>
  </si>
  <si>
    <t>NUT: TYPE: PIPE; DIAMETER: M48; THREAD: M48; MATERIAL: ALLOY; OEM P/N: 8110/094; FOR USE ON LIVE STEAM INLET PIPES</t>
  </si>
  <si>
    <t>0628349</t>
  </si>
  <si>
    <t>NUT: TYPE: SLOTTED; DIAMETER: 120 MM; THREAD: METRIC; MATERIAL: STL ALLOY; OEM P/N: 2410-011, OEM: GE STEAM POWER SERVICE; DRAWING NO: B42.24100-0012 REV 0; REFERENCE NO: SZT-42-99996-00575</t>
  </si>
  <si>
    <t>0628354</t>
  </si>
  <si>
    <t>NUT: TYPE: SLOTTED; DIAMETER: 64 MM; THREAD: METRIC; MATERIAL: STL ALLOY; OEM P/N: 2410-028, OEM: GE STEAM POWER SERVICE; DRAWING NO: B42.24100-0012 REV 0; REFERENCE NO: SZT-42-99996-00579</t>
  </si>
  <si>
    <t>0628355</t>
  </si>
  <si>
    <t>NUT: TYPE: SLOTTED; DIAMETER: 48 MM; THREAD: METRIC; MATERIAL: STL ALLOY; OEM P/N: 2410-033, OEM: GE STEAM POWER SERVICE; DRAWING NO: B42.24100-0012 REV 0; REFERENCE NO: SZT-42-99996-00443</t>
  </si>
  <si>
    <t>0628357</t>
  </si>
  <si>
    <t>NUT: TYPE: SLOTTED; DIAMETER: 42 MM; THREAD: METRIC; MATERIAL: STL ALLOY; OEM P/N: 2460-030, OEM: GE STEAM POWER SERVICE; DRAWING NO: C42.24650-0004 REV 0; REFERENCE NO: SZT-42-99996-00492</t>
  </si>
  <si>
    <t>0630472</t>
  </si>
  <si>
    <t>NUT, SLOTTED: TYPE: CASTLE; DIAMETER: 72 MM; THREAD: M72; MATERIAL: STL ALLOY; OEM P/N: 1330 / 005</t>
  </si>
  <si>
    <t>0631427</t>
  </si>
  <si>
    <t>NUT: TYPE: VALVE; DIAMETER: 171.6 MM; THREAD: 4TPI; MATERIAL: MILD STEEL; MANUF P/N: Y30042761 35751-104; DRAWING NO: F5128/5#527 REV 0</t>
  </si>
  <si>
    <t>0631432</t>
  </si>
  <si>
    <t>NUT: TYPE: VALVE; DIAMETER: ID 58.3 X OD 76.1 X THK 21.2 MM; THREAD: 14TPI; MATERIAL: STAINLESS STEEL; MANUF P/N: Y30041418 35185-436; DRAWING NO: F5128/5#36 REV 0</t>
  </si>
  <si>
    <t>0632202</t>
  </si>
  <si>
    <t>NUT, SLOTTED: TYPE: CONTROL VALVE; DIAMETER: 64 MM; THREAD: M64; MATERIAL: STEEL ALLOY; GRADE: 56T5V; OEM P/N: 5120-047, OEM: GE STEAM POWER SERVICE; DRAWING NO: B42.51200-0041; GROOTVLEI 5120-047; REFERENCE NO: SZT-42-99996-00135; CASTLE; HP CV1-6 UNIT 1-6</t>
  </si>
  <si>
    <t>0632278</t>
  </si>
  <si>
    <t>NUT: TYPE: SLOTTED; DIAMETER: M48; THREAD: 48 MM; MATERIAL: STL ALLOY; OEM P/N: SZT-42-99996-00197; DRAWING NO: 2410/036 REV 0</t>
  </si>
  <si>
    <t>0639766</t>
  </si>
  <si>
    <t>NUT: TYPE: VALVE SAFETY; DIAMETER: 3/4 IN; THREAD: RH; MATERIAL: STL; SPECIFICATION: Y30042761</t>
  </si>
  <si>
    <t>0639767</t>
  </si>
  <si>
    <t>NUT: TYPE: VALVE SAFETY; DIAMETER: 3/4 IN; THREAD: RH; MATERIAL: MS; SPECIFICATION: Y20004180</t>
  </si>
  <si>
    <t>0639853</t>
  </si>
  <si>
    <t>NUT: TYPE: SCREW LOCKING; DIAMETER: 1-1/4 IN; THREAD: RH; MATERIAL: MS; SPECIFICATION: Y30041551</t>
  </si>
  <si>
    <t>0639890</t>
  </si>
  <si>
    <t>NUT: TYPE: COVEL; DIAMETER: 25 MM; THREAD: RH; MATERIAL: STL; SPECIFICATION: HOPKINSONS 7020; APPLICATION: SAFETY VALVE; SPECIFICATION: Y30089653</t>
  </si>
  <si>
    <t>0639908</t>
  </si>
  <si>
    <t>NUT: TYPE: SPINDLE; DIAMETER: 50 MM; THREAD: RH; MATERIAL: STL; SPECIFICATION: HOPKINSONS 7020; SPECIFICATION: Y30041535</t>
  </si>
  <si>
    <t>0639939</t>
  </si>
  <si>
    <t>NUT: TYPE: VALVE; DIAMETER: 2 IN; THREAD: RH; MATERIAL: STL; SPECIFICATION: HOPKINSONS 7020; SPECIFICATION: Y30041418</t>
  </si>
  <si>
    <t>0713650</t>
  </si>
  <si>
    <t>NUT: TYPE: HEXAGON; THREAD: M27; MATERIAL: STAINLESS STEEL DIN934; APPLICATION: HP/LP CROSSOVER PIPES; OEM P/N: 8160-133, OEM: GE STEAM POWER SERVICE; DRAWING NO: 8160-133; 42.81600-0003</t>
  </si>
  <si>
    <t>0713651</t>
  </si>
  <si>
    <t>NUT: TYPE: HEXAGON; THREAD: M20; MATERIAL: DIN2510; APPLICATION: HP/LP CROSSOVER PIPES; OEM P/N: 8160-172, OEM: GE STEAM POWER SERVICE; DRAWING NO: 8160-172; 42.81600-0003</t>
  </si>
  <si>
    <t>0713652</t>
  </si>
  <si>
    <t>NUT: TYPE: HEXAGON; THREAD: M20; MATERIAL: DIN2510; APPLICATION: HP/LP CROSSOVER PIPES; OEM P/N: 8160-193, OEM: GE STEAM POWER SERVICE; DRAWING NO: 8160-193; 42.81600-0003</t>
  </si>
  <si>
    <t>0713653</t>
  </si>
  <si>
    <t>NUT: TYPE: HEXAGON; THREAD: M20; MATERIAL: DIN2510; APPLICATION: HP/LP CROSSOVER PIPES; OEM P/N: 8160-192, OEM: GE STEAM POWER SERVICE; DRAWING NO: 8160-192; 42.81600-0003</t>
  </si>
  <si>
    <t>0713654</t>
  </si>
  <si>
    <t>NUT: TYPE: HEXAGON; THREAD: TM20; MATERIAL: STEEL; MATERIAL GRADE: 56T5; APPLICATION: HP/LP CROSSOVER PIPES; OEM P/N: 8160-140, OEM: GE STEAM POWER SERVICE; 8160-193, OEM: GE STEAM POWER SERVICE; DRAWING NO: 8160-140; 42.81600-0003; 8160-193</t>
  </si>
  <si>
    <t>0713655</t>
  </si>
  <si>
    <t>NUT: TYPE: HEXAGON; THREAD: NM20; MATERIAL: STEEL; MATERIAL GRADE: 56T5; APPLICATION: HP/LP CROSSOVER PIPES; OEM P/N: 8160-141, OEM: GE STEAM POWER SERVICE; 8160-192, OEM: GE STEAM POWER SERVICE; DRAWING NO: 8160-141; 42.81600-0003; 8160-192</t>
  </si>
  <si>
    <t>0757611</t>
  </si>
  <si>
    <t>NUT, SLOTTED: THREAD: M36-4; MATERIAL: STEEL ALLOY; OEM P/N: 2460-048, OEM: GE STEAM POWER SERVICE; DRAWING NO: C42.24650-0005; FOR HP DIAPHRAGM CARRIER 3</t>
  </si>
  <si>
    <t>0757703</t>
  </si>
  <si>
    <t>NUT, CAP: THREAD: M30-3.5; MATERIAL: STEEL; GRADE: 56T5V; OEM P/N: 2480-012, OEM: GE STEAM POWER SERVICE; DRAWING NO: B42.24800-0065; FOR HP GLAND CARRIER; VENDORS ARE RESPONSIBLE FOR ENSURING THAT THEY ARE PERFORMING AGAINST THE CORRECT DRAWING REVISION NUMBER (IF APPLICABLE).</t>
  </si>
  <si>
    <t>0758048</t>
  </si>
  <si>
    <t>NUT: TYPE: M16; THREAD: METRIC - COARSE; MATERIAL: STAINLESS STEEL</t>
  </si>
  <si>
    <t>0759240</t>
  </si>
  <si>
    <t>NUT, HEX: DIAMETER: 12 MM; THREAD: M12-1.75; MATERIAL: STAINLESS STEEL; OEM P/N: 4921-011, OEM: GE STEAM POWER SERVICE; FOR JOURNAL BEARING</t>
  </si>
  <si>
    <t>0759242</t>
  </si>
  <si>
    <t>NUT, HEX: DIAMETER: 12 MM; THREAD: M12-1.75; MATERIAL: STAINLESS STEEL; OEM P/N: 4930-024, OEM: GE STEAM POWER SERVICE; DRAWING NO: B42.49300-6011; FOR THRUST BEARING</t>
  </si>
  <si>
    <t>0759243</t>
  </si>
  <si>
    <t>NUT, HEX: DIAMETER: 30 MM; THREAD: M30-3.5; MATERIAL: STEEL; GRADE: 56T5V; OEM P/N: 4511-026, OEM: GE STEAM POWER SERVICE; DRAWING NO: E42.45130-1007</t>
  </si>
  <si>
    <t>0759245</t>
  </si>
  <si>
    <t>NUT, CAP: DIAMETER: 24 MM; THREAD: M24-3; MATERIAL: STEEL; GRADE: 24CRMO5V; OEM P/N: 2410-057, OEM: GE STEAM POWER SERVICE; DRAWING NO: B42.24100-0012; FOR HP OUTER CASING; VENDORS ARE RESPONSIBLE FOR ENSURING THAT THEY ARE PERFORMING AGAINST THE CORRECT DRAWING REVISION NUMBER (IF APPLICABLE).</t>
  </si>
  <si>
    <t>0759246</t>
  </si>
  <si>
    <t>NUT, CAP: DIAMETER: 24 MM; THREAD: M24-3; MATERIAL: STEEL; GRADE: 24CRMO5V; OEM P/N: 2410-047, OEM: GE STEAM POWER SERVICE; DRAWING NO: B42.24100-0012; FOR HP OUTER CASING; VENDORS ARE RESPONSIBLE FOR ENSURING THAT THEY ARE PERFORMING AGAINST THE CORRECT DRAWING REVISION NUMBER (IF APPLICABLE).</t>
  </si>
  <si>
    <t>0759247</t>
  </si>
  <si>
    <t>NUT, HEX: DIAMETER: 12 MM; THREAD: M12-1.75; MATERIAL: STAINLESS STEEL; OEM P/N: 4922-011, OEM: GE STEAM POWER SERVICE; FOR JOURNAL BEARING</t>
  </si>
  <si>
    <t>0759263</t>
  </si>
  <si>
    <t>NUT, SLOTTED: TYPE: CASTLE; DIAMETER: 100 MM; THREAD: M100-6; MATERIAL: STEEL; GRADE: 56T5V; OEM P/N: 2450-008, OEM: GE STEAM POWER SERVICE; DRAWING NO: B42.24500-0006; FOR HP INNER CASING</t>
  </si>
  <si>
    <t>0759266</t>
  </si>
  <si>
    <t>NUT: TYPE: SHAFT; DIAMETER: 48 MM; THREAD: M48-5; MATERIAL: STEEL; APPLICATION: MAIN OIL PUMP; OEM P/N: 8510-012, OEM: GE STEAM POWER SERVICE; DRAWING NO: A42.85109-0003; 85 X 25</t>
  </si>
  <si>
    <t>0759267</t>
  </si>
  <si>
    <t>NUT, HEX: DIAMETER: 18 MM; THREAD: M18-1.5; MATERIAL: STEEL; GRADE: X20CR13V; OEM P/N: 9136-014, OEM: GE STEAM POWER SERVICE; FOR INNER CASING TEMP MEASUREMENT</t>
  </si>
  <si>
    <t>0759268</t>
  </si>
  <si>
    <t>NUT, HEX: DIAMETER: 12 MM; THREAD: M12-1.75; MATERIAL: STEEL; GRADE: X20CR13V; OEM P/N: 9136-013, OEM: GE STEAM POWER SERVICE; FOR INNER CASING TEMP MEASUREMENT</t>
  </si>
  <si>
    <t>0759340</t>
  </si>
  <si>
    <t>NUT, SLOTTED: TYPE: CASTLE; DIAMETER: 64 MM; THREAD: M64; MATERIAL: STEEL; GRADE: 56T5V; OEM P/N: 5120-055, OEM: GE STEAM POWER SERVICE; DRAWING NO: B42.51200-0041; FOR HP CV UNIT 5 AND 6</t>
  </si>
  <si>
    <t>0759344</t>
  </si>
  <si>
    <t>NUT, HEX: DIAMETER: 20 MM; THREAD: M20-2.5; MATERIAL: STEEL; GRADE: 56T5V; OEM P/N: 5120-066, OEM: GE STEAM POWER SERVICE; FOR HP CV UNIT 5 AND 6</t>
  </si>
  <si>
    <t>0001985</t>
  </si>
  <si>
    <t>BOLT, ANCHOR: TYPE: RAW LOOSE; DIAMETER: M6; THREAD LENGTH: 50 MM; MATERIAL: STL; LENGTH: 58 MM; THREAD: 1 MM; REFERENCE NO: C19; 48MM SHIELD LENGTH INDLUCING NUT, 12MM MAXIMUM FIXING THICKNESS, DRILL SIZE 12MM</t>
  </si>
  <si>
    <t>0001986</t>
  </si>
  <si>
    <t>BOLT, ANCHOR: TYPE: RAW LOOSE; DIAMETER: M10; THREAD LENGTH: 75 MM; MATERIAL: STL; LENGTH: 75 MM; THREAD: 1.5 MM; REFERENCE NO: E19; SIZE 60 MM SHIELD LENGTH, 20 MM FIXING THICKNESS, 1.5 MM PITCH, RECOMMENDED DRILL SIZE 18MM</t>
  </si>
  <si>
    <t>0001987</t>
  </si>
  <si>
    <t>BOLT, ANCHOR: TYPE: RAWL; DIAMETER: M8; THREAD LENGTH: 58 MM; MATERIAL: STL; LENGTH: 65 MM; LOOSE BOLT TYPE, 0MM MIN TO 10MM MAX FIXING THICKNESS, 60MM MIN DEPTH OF HOLE, DRILL SIZE: 14MM, ANCHOR SIZE: DIA 13 X LG 50</t>
  </si>
  <si>
    <t>0025946</t>
  </si>
  <si>
    <t>BOLT, ASSEMBLY: TYPE: COUPLING; NOMINAL DIAMETER: 31 MM; LENGTH: 114 MM; NUT QUANTITY: 1; BSW</t>
  </si>
  <si>
    <t>0025949</t>
  </si>
  <si>
    <t>BOLT, ASSEMBLY: NOMINAL DIAMETER: M32; LENGTH: 146 MM; NUT QUANTITY: 1; FLEX COUPLING</t>
  </si>
  <si>
    <t>0025950</t>
  </si>
  <si>
    <t>BOLT, ASSEMBLY: TYPE: COUPLING; NOMINAL DIAMETER: M27; LENGTH: 130 MM; NUT QUANTITY: 1; FLEX</t>
  </si>
  <si>
    <t>0025953</t>
  </si>
  <si>
    <t>BOLT: TYPE: COUPLING; DIAMETER: M20; LENGTH: 106 MM; FLEX</t>
  </si>
  <si>
    <t>0025954</t>
  </si>
  <si>
    <t>BOLT, ASSEMBLY: TYPE: B; NOMINAL DIAMETER: M12; LENGTH: 88 MM; SUPPL P/N: 50-8-5634; FLEX COUPLING PINS COMPLETE WITH NUTS AND WASHERS</t>
  </si>
  <si>
    <t>0039651</t>
  </si>
  <si>
    <t>BOLT, ANCHOR: TYPE: RAWL; DIAMETER: M8; THREAD LENGTH: 65 MM; MATERIAL: STL; LENGTH: 65 MM; THREAD: 1.25 MM</t>
  </si>
  <si>
    <t>0080624</t>
  </si>
  <si>
    <t>BOLT, MACHINE: DIAMETER: 3/8 IN; LENGTH: 1 IN; HEAD: HEX; GRADE: 8.8; MATERIAL: BRASS; THREAD: BSW; TYPE: ANCHOR</t>
  </si>
  <si>
    <t>0080679</t>
  </si>
  <si>
    <t>BOLT, MACHINE: DIAMETER: M10; LENGTH: 50 MM; HEAD: HEX; GRADE: 4.6; MATERIAL: MS; THREAD: COARSE; SPECIFICATION: SABS 135-1985 TABLE 9; FREE FIT</t>
  </si>
  <si>
    <t>0080748</t>
  </si>
  <si>
    <t>BOLT, MACHINE: DIAMETER: M20; LENGTH: 45 MM; HEAD: HEX; GRADE: 8.8; MATERIAL: HTS</t>
  </si>
  <si>
    <t>0080929</t>
  </si>
  <si>
    <t>BOLT, MACHINE: DIAMETER: M6; LENGTH: 80 MM; HEAD: HEX; GRADE: 4.6; MATERIAL: MS</t>
  </si>
  <si>
    <t>0080946</t>
  </si>
  <si>
    <t>BOLT, MACHINE: DIAMETER: M12; LENGTH: 150 MM; HEAD: HEX; MATERIAL: STL</t>
  </si>
  <si>
    <t>0082134</t>
  </si>
  <si>
    <t>BOLT, MACHINE: DIAMETER: M8; LENGTH: 20 MM; HEAD: HEX; MATERIAL: BRASS</t>
  </si>
  <si>
    <t>0082182</t>
  </si>
  <si>
    <t>BOLT, MACHINE: DIAMETER: M10; LENGTH: 20 MM; HEAD: HEX</t>
  </si>
  <si>
    <t>0083583</t>
  </si>
  <si>
    <t>BOLT, ASSEMBLY: TYPE: GENERAL PURPOSE; NOMINAL DIAMETER: M16; LENGTH: 50 MM; HEAD: HEX; GRADE: 4.6; MATERIAL: MS; THREAD LENGTH: 50 MM; THREAD: 2 MM; NUT QUANTITY: 1; NUT MATERIAL: MS; NUT GRADE: 4.6; BOLT PROTECTIVE COATING: BLACK; COARSE THREAD FREE FIT, ISOMETRIC; SPECIFICATION: SABS135</t>
  </si>
  <si>
    <t>0083584</t>
  </si>
  <si>
    <t>BOLT, ASSEMBLY: TYPE: GENERAL PURPOSE; NOMINAL DIAMETER: M16; LENGTH: 65 MM; HEAD: HEX; GRADE: 4.6; MATERIAL: MS; THREAD LENGTH: 40 MM; THREAD: 2 MM; NUT QUANTITY: 1; NUT MATERIAL: MS; BOLT PROTECTIVE COATING: BLACK; SOLE SOURCE: CLYDE BERGEMANN AFRICA PTY LTD; SPECIFICATION: SABS 135</t>
  </si>
  <si>
    <t>0083585</t>
  </si>
  <si>
    <t>BOLT, ASSEMBLY: TYPE: GENERAL PURPOSE; NOMINAL DIAMETER: M16; LENGTH: 40 MM; HEAD: HEX; GRADE: 4.6; MATERIAL: MS; THREAD LENGTH: 25 MM; THREAD: 2 MM; NUT QUANTITY: 1; NUT MATERIAL: MS; BOLT PROTECTIVE COATING: BLACK; SPECIFICATION SABS 135</t>
  </si>
  <si>
    <t>0083586</t>
  </si>
  <si>
    <t>BOLT, ASSEMBLY: NOMINAL DIAMETER: M16; LENGTH: 90 MM; HEAD: HEX; MATERIAL: MS; THREAD: 2 MM; NUT QUANTITY: 1; BOLT PROTECTIVE COATING: BLACK; SPECIFICATION: SABS 135</t>
  </si>
  <si>
    <t>0083599</t>
  </si>
  <si>
    <t>BOLT, ASSEMBLY: TYPE: GENERAL PURPOSE; NOMINAL DIAMETER: M20; LENGTH: 50 MM; HEAD: HEX; GRADE: 4.6; MATERIAL: MS; THREAD LENGTH: 33 MM; THREAD: 2.5 MM; NUT QUANTITY: 1; NUT MATERIAL: MS; NUT GRADE: 4.6; BOLT PROTECTIVE COATING: BLACK; SPECIFICATION: SABS 135</t>
  </si>
  <si>
    <t>0083600</t>
  </si>
  <si>
    <t>BOLT, ASSEMBLY: NOMINAL DIAMETER: M20; LENGTH: 55 MM; HEAD: HEX; MATERIAL: MS; THREAD: 2.5 MM; NUT QUANTITY: 1; BOLT PROTECTIVE COATING: BLACK; SPECIFICATION: SABS135</t>
  </si>
  <si>
    <t>0083601</t>
  </si>
  <si>
    <t>BOLT, ASSEMBLY: TYPE: GENERAL PURPOSE; NOMINAL DIAMETER: M20; LENGTH: 65 MM; HEAD: HEX; GRADE: 4.6; MATERIAL: MS; THREAD LENGTH: 50 MM; THREAD: 2.5 MM; NUT QUANTITY: 1; NUT MATERIAL: MS; NUT GRADE: 4.6; BOLT PROTECTIVE COATING: BLACK; SPECIFICATION: SABS 135</t>
  </si>
  <si>
    <t>0083603</t>
  </si>
  <si>
    <t>BOLT, MACHINE: DIAMETER: 3/8 IN; LENGTH: 1-1/2 IN; HEAD: HEX; MATERIAL: BRASS; THREAD: 16BSW; SPECIFICATION: BS 1083; COPPER ALLOY, 56000PSI TS MIN, THREAD IN ACCORDANCE WITH BS84 CLASS 2A</t>
  </si>
  <si>
    <t>0083604</t>
  </si>
  <si>
    <t>BOLT, MACHINE: DIAMETER: 3/8 IN; LENGTH: 2 IN; HEAD: HEX; MATERIAL: BRASS; THREAD: 16BSW-2A; SPECIFICATION: BS 1083; COPPER ALLOY; 56000PSI TS MIN, THREAD IN ACCORDANCE WITH BS84</t>
  </si>
  <si>
    <t>0083608</t>
  </si>
  <si>
    <t>BOLT, ASSEMBLY: NOMINAL DIAMETER: 1/2 IN; LENGTH: 3 IN; HEAD: HEX; MATERIAL: BRASS; THREAD: 12BSW; NUT QUANTITY: 1; IN ACCORDANCE WITH BS 84 CLASS 2A; SPECIFICATION: BS1083</t>
  </si>
  <si>
    <t>0083609</t>
  </si>
  <si>
    <t>BOLT, MACHINE</t>
  </si>
  <si>
    <t>0083610</t>
  </si>
  <si>
    <t>0083611</t>
  </si>
  <si>
    <t>BOLT, MACHINE: DIAMETER: 5/8 IN; LENGTH: 3 IN; HEAD: HEX; MATERIAL: HTS; THREAD: BSW; FOR USE ON AUXILIARY PLANT, 112000 PSI TS MIN 89600 PSI YS MIN PROOF LOAD: 85120 PSI MIN, DOUBLE HEAT TREATED, THREAD TO B584 MEDIUM</t>
  </si>
  <si>
    <t>0083612</t>
  </si>
  <si>
    <t>0083614</t>
  </si>
  <si>
    <t>BOLT, MACHINE: DIAMETER: 5/8 IN; LENGTH: 4 IN; HEAD: HEX; MATERIAL: HTS; THREAD: BSW</t>
  </si>
  <si>
    <t>0083615</t>
  </si>
  <si>
    <t>0083616</t>
  </si>
  <si>
    <t>0083617</t>
  </si>
  <si>
    <t>0083618</t>
  </si>
  <si>
    <t>0083619</t>
  </si>
  <si>
    <t>0083620</t>
  </si>
  <si>
    <t>BOLT, MACHINE: DIAMETER: 7/8 IN; LENGTH: 2-1/2 IN; HEAD: HEX; MATERIAL: HTS; THREAD: BSW</t>
  </si>
  <si>
    <t>0083621</t>
  </si>
  <si>
    <t>BOLT, MACHINE: DIAMETER: 7/8 IN; LENGTH: 3-3/4 IN; HEAD: HEX; MATERIAL: HTS; THREAD: BSW</t>
  </si>
  <si>
    <t>0083622</t>
  </si>
  <si>
    <t>BOLT, MACHINE: DIAMETER: 7/8 IN; LENGTH: 4-1/2 IN; HEAD: HEX; MATERIAL: HTS; THREAD: BSW; THREAD LENGTH: 2-1/2 IN</t>
  </si>
  <si>
    <t>0083624</t>
  </si>
  <si>
    <t>BOLT, ASSEMBLY: TYPE: GENERAL PURPOSE; NOMINAL DIAMETER: M16; LENGTH: 25 MM; HEAD: HEX; GRADE: 4.6; MATERIAL: MS; THREAD LENGTH: 22 MM; THREAD: 2 MM; NUT QUANTITY: 1; NUT MATERIAL: MS; NUT GRADE: 4.6; BOLT PROTECTIVE COATING: BLACK; SPECIFICATION: SABS 135</t>
  </si>
  <si>
    <t>0083626</t>
  </si>
  <si>
    <t>BOLT, ASSEMBLY: TYPE: FINISHED; NOMINAL DIAMETER: M20; LENGTH: 60 MM; HEAD: HEX; GRADE: 4.6; MATERIAL: MS BLACK; THREAD LENGTH: 50 MM; THREAD: 2.5 MM; NUT QUANTITY: 1; TYPE THREADED, SPECIFICATION SABS 135</t>
  </si>
  <si>
    <t>0083629</t>
  </si>
  <si>
    <t>BOLT, ASSEMBLY</t>
  </si>
  <si>
    <t>0083630</t>
  </si>
  <si>
    <t>0083631</t>
  </si>
  <si>
    <t>0083632</t>
  </si>
  <si>
    <t>0083633</t>
  </si>
  <si>
    <t>0083634</t>
  </si>
  <si>
    <t>0083635</t>
  </si>
  <si>
    <t>0083636</t>
  </si>
  <si>
    <t>0083637</t>
  </si>
  <si>
    <t>0083638</t>
  </si>
  <si>
    <t>0083639</t>
  </si>
  <si>
    <t>0083640</t>
  </si>
  <si>
    <t>0083641</t>
  </si>
  <si>
    <t>0083642</t>
  </si>
  <si>
    <t>BOLT, MACHINE: DIAMETER: 7/8 IN; LENGTH: 4.68 IN; MATERIAL: STL; THREAD: BSW; SHOULDER</t>
  </si>
  <si>
    <t>0083643</t>
  </si>
  <si>
    <t>BOLT, MACHINE: DIAMETER: 1-1/4 IN; LENGTH: 7-3/4 IN; MATERIAL: STL; THREAD: BSW; SHOULDER</t>
  </si>
  <si>
    <t>0083644</t>
  </si>
  <si>
    <t>BOLT, MACHINE: DIAMETER: 1-3/4 IN; LENGTH: 11.62 IN; MATERIAL: STL; THREAD: BSW; SHOULDER</t>
  </si>
  <si>
    <t>0083673</t>
  </si>
  <si>
    <t>BOLT, ASSEMBLY: TYPE: GENERAL PURPOSE; NOMINAL DIAMETER: M20; LENGTH: 90 MM; HEAD: HEX; GRADE: 8.8; MATERIAL: HTS; THREAD LENGTH: 50 MM; THREAD: 2.5 MM; NUT QUANTITY: 1; NUT MATERIAL: HTS; NUT GRADE: 8.8; SPECIFICATION: SABS 136</t>
  </si>
  <si>
    <t>0083681</t>
  </si>
  <si>
    <t>BOLT, MACHINE: DIAMETER: 3/8 IN; LENGTH: 2 IN; HEAD: HEX; GRADE: S; MATERIAL: HTS; THREAD: 16UNC-2A, BS 1580; SPECIFICATION: SABS 646; BS 1768; 50-60 TS</t>
  </si>
  <si>
    <t>0083683</t>
  </si>
  <si>
    <t>BOLT, MACHINE: DIAMETER: 5/8 IN; LENGTH: 2 IN; HEAD: HEX; GRADE: S; MATERIAL: HTS; THREAD: 11UNC-2A, BS 1580; 50-60 TS</t>
  </si>
  <si>
    <t>0083684</t>
  </si>
  <si>
    <t>BOLT, MACHINE: DIAMETER: 3/4 IN; LENGTH: 2 IN; HEAD: HEX; MATERIAL: HTS; THREAD: UNC</t>
  </si>
  <si>
    <t>0083692</t>
  </si>
  <si>
    <t>BOLT, ASSEMBLY: NOMINAL DIAMETER: 1-1/2 IN; LENGTH: 6-1/2 IN; HEAD: HEX; MATERIAL: HTS; THREAD: BSW; NUT MATERIAL: HTS</t>
  </si>
  <si>
    <t>0083716</t>
  </si>
  <si>
    <t>BOLT, MACHINE: DIAMETER: M24; LENGTH: 150 MM; HEAD: HEX; GRADE: 8.8; MATERIAL: HTS; THREAD: 3 MM; SPECIFICATION: DIN 931; 65/75 TON</t>
  </si>
  <si>
    <t>0083946</t>
  </si>
  <si>
    <t>BOLT: DIAMETER: M20; LENGTH: 100 MM; MATERIAL: GR EN8; CONDENSOR</t>
  </si>
  <si>
    <t>0083975</t>
  </si>
  <si>
    <t>BOLT, ASSEMBLY: TYPE: COUPLING; NOMINAL DIAMETER: M12; LENGTH: 36 MM; HEAD: HEX; MATERIAL: STL; THREAD: 1.75 MM; NUT QUANTITY: 1; TAPERLOCK WITH WASHER</t>
  </si>
  <si>
    <t>0084025</t>
  </si>
  <si>
    <t>BOLT: TYPE: POWER PISTON HP BLED VALVE</t>
  </si>
  <si>
    <t>0084119</t>
  </si>
  <si>
    <t>BOLT, ASSEMBLY: NOMINAL DIAMETER: M30; LENGTH: 110 MM; HEAD: HEX; MATERIAL: MS; THREAD: 3.5 MM; NUT QUANTITY: 1; BOLT PROTECTIVE COATING: BLACK; ISO METRIC,COARSE THREAD FREE FIT,BEARING THE SABS MARK OF APPROVAL; SPECIFICATION: SABS135</t>
  </si>
  <si>
    <t>0084210</t>
  </si>
  <si>
    <t>BOLT, ASSEMBLY: NOMINAL DIAMETER: M16; LENGTH: 60 MM; HEAD: HEX; MATERIAL: MS; THREAD: 2 MM; NUT QUANTITY: 1; BOLT PROTECTIVE COATING: BLACK; ISO METRIC, COARSE THREAD FREE FIT, TO THE LATEST EDITION OF SABS135 AND BEARING THE SABS MARK OF APPROVAL; SPECIFICATION: SABS135</t>
  </si>
  <si>
    <t>0084331</t>
  </si>
  <si>
    <t>BOLT, MACHINE: DIAMETER: M24; LENGTH: 80 MM; HEAD: HEX; GRADE: 8.8; MATERIAL: STL; THREAD: 3 MM; TYPE: VALVE; OEM P/N: 7360-109; 7160-109; FOR EMERGENCY STOP VALVE SERVO; TYPE: VALVE</t>
  </si>
  <si>
    <t>0084378</t>
  </si>
  <si>
    <t>0084388</t>
  </si>
  <si>
    <t>BOLT, ASSEMBLY: NOMINAL DIAMETER: 1/2 IN; LENGTH: 1-1/2 IN; HEAD: HEX; MATERIAL: MS; THREAD: 16BSF; NUT QUANTITY: 1; SOLE SOURCE: CLYDE BERGEMANN AFRICA PTY LTD; SPECIFICATION: BS1083</t>
  </si>
  <si>
    <t>0084417</t>
  </si>
  <si>
    <t>0084418</t>
  </si>
  <si>
    <t>0084419</t>
  </si>
  <si>
    <t>0084420</t>
  </si>
  <si>
    <t>0084421</t>
  </si>
  <si>
    <t>0084422</t>
  </si>
  <si>
    <t>0084423</t>
  </si>
  <si>
    <t>0084424</t>
  </si>
  <si>
    <t>0084426</t>
  </si>
  <si>
    <t>BOLT, MACHINE: DIAMETER: 3/4 IN; LENGTH: 6 IN; HEAD: HEX; MATERIAL: HTS; THREAD: BSF</t>
  </si>
  <si>
    <t>0084427</t>
  </si>
  <si>
    <t>0084428</t>
  </si>
  <si>
    <t>0084429</t>
  </si>
  <si>
    <t>0084430</t>
  </si>
  <si>
    <t>0084431</t>
  </si>
  <si>
    <t>0084432</t>
  </si>
  <si>
    <t>0084433</t>
  </si>
  <si>
    <t>0084434</t>
  </si>
  <si>
    <t>BOLT, MACHINE: DIAMETER: 1 IN; LENGTH: 6 IN; HEAD: HEX; MATERIAL: MS BRIGHT; THREAD: 10BSF; SPECIFICATION: BS 1083-1965; 28 TON F/IN SQ TS MEDIUM FIT</t>
  </si>
  <si>
    <t>0084536</t>
  </si>
  <si>
    <t>BOLT, ASSEMBLY: TYPE: GENERAL PURPOSE; NOMINAL DIAMETER: M16; LENGTH: 45 MM; HEAD: HEX; MATERIAL: MS; THREAD LENGTH: 25 MM; THREAD: 2 MM; NUT QUANTITY: 1; NUT MATERIAL: MS; BOLT PROTECTIVE COATING: BLACK; COARSE THREATED, FREE FIT, SPECIFICATION: SABS 135</t>
  </si>
  <si>
    <t>0084539</t>
  </si>
  <si>
    <t>BOLT, ASSEMBLY: NOMINAL DIAMETER: M20; LENGTH: 85 MM; HEAD: HEX; MATERIAL: MS; THREAD: 2.5 MM; NUT QUANTITY: 1; BOLT PROTECTIVE COATING: BLACK</t>
  </si>
  <si>
    <t>0084563</t>
  </si>
  <si>
    <t>BOLT, ASSEMBLY: TYPE: GENERAL PURPOSE; NOMINAL DIAMETER: M10; LENGTH: 50 MM; HEAD: HEX; GRADE: 4.6; MATERIAL: MS; THREAD LENGTH: 30 MM; THREAD: 1.5 MM; NUT QUANTITY: 1; NUT MATERIAL: MS; BOLT PROTECTIVE COATING: BLACK; SPECIFICATION: SABS 135</t>
  </si>
  <si>
    <t>0084565</t>
  </si>
  <si>
    <t>BOLT, ASSEMBLY: TYPE: GENERAL PURPOSE; NOMINAL DIAMETER: M10; LENGTH: 75 MM; HEAD: HEX; GRADE: 4.6; MATERIAL: MS; THREAD LENGTH: 28 MM; THREAD: 1.5 MM; NUT QUANTITY: 1; NUT MATERIAL: MS; BOLT PROTECTIVE COATING: BLACK; SPECIFICATION: SABS 135</t>
  </si>
  <si>
    <t>0084571</t>
  </si>
  <si>
    <t>BOLT, ASSEMBLY: TYPE: GENERAL PURPOSE; NOMINAL DIAMETER: M12; LENGTH: 25 MM; HEAD: HEX; GRADE: 4.6; MATERIAL: MS; THREAD LENGTH: 25 MM; THREAD: 1.75 MM; NUT QUANTITY: 1; NUT MATERIAL: MS; BOLT PROTECTIVE COATING: BLACK; COARSE THREAD FREE FIT; SPECIFICATION: SABS 135</t>
  </si>
  <si>
    <t>0084572</t>
  </si>
  <si>
    <t>BOLT, ASSEMBLY: TYPE: GENERAL PURPOSE; NOMINAL DIAMETER: M12; LENGTH: 40 MM; HEAD: HEX; GRADE: 4.6; MATERIAL: MS; THREAD LENGTH: 30 MM; THREAD: 1.75 MM; NUT QUANTITY: 1; NUT MATERIAL: MS; NUT GRADE: 4.6; BOLT PROTECTIVE COATING: BLACK; SPECIFICATION: SABS 135</t>
  </si>
  <si>
    <t>0084573</t>
  </si>
  <si>
    <t>BOLT, ASSEMBLY: NOMINAL DIAMETER: M12; LENGTH: 45 MM; HEAD: HEX; MATERIAL: MS; THREAD: 1.75 MM; NUT QUANTITY: 1; BOLT PROTECTIVE COATING: BLACK; SPECIFICATION: SABS135: 1985</t>
  </si>
  <si>
    <t>0084575</t>
  </si>
  <si>
    <t>BOLT, ASSEMBLY: TYPE: GENERAL PURPOSE; NOMINAL DIAMETER: M12; LENGTH: 65 MM; HEAD: HEX; GRADE: 4.6; MATERIAL: MS; THREAD LENGTH: 33 MM; THREAD: 1.75 MM; NUT QUANTITY: 1; NUT MATERIAL: MS; NUT GRADE: 4.6; BOLT PROTECTIVE COATING: BLACK; SPECIFICATION: SABS 135</t>
  </si>
  <si>
    <t>0084578</t>
  </si>
  <si>
    <t>BOLT, ASSEMBLY: TYPE: GENERAL PURPOSE; NOMINAL DIAMETER: M12; LENGTH: 100 MM; HEAD: HEX; GRADE: 4.6; MATERIAL: MS; THREAD LENGTH: 35 MM; THREAD: 1.75 MM; NUT QUANTITY: 1; NUT MATERIAL: MS; NUT GRADE: 4.6; BOLT PROTECTIVE COATING: BLACK; SPECIFICATION: SABS 135</t>
  </si>
  <si>
    <t>0084582</t>
  </si>
  <si>
    <t>BOLT, ASSEMBLY: TYPE: GENERAL PURPOSE; NOMINAL DIAMETER: M12; LENGTH: 150 MM; HEAD: HEX; GRADE: 4.6; MATERIAL: MS BLACK; THREAD LENGTH: 35 MM; THREAD: 1.75 MM; NUT QUANTITY: 1; NUT MATERIAL: MS; NUT GRADE: 4.6; BOLT PROTECTIVE COATING: BLACK; SPECIFICATION SABS 135, COARSE THREAD FREE FIT</t>
  </si>
  <si>
    <t>0084589</t>
  </si>
  <si>
    <t>BOLT, ASSEMBLY: TYPE: GENERAL PURPOSE; NOMINAL DIAMETER: M16; LENGTH: 75 MM; HEAD: HEX; GRADE: 4.6; MATERIAL: MS; THREAD LENGTH: 38 MM; THREAD: 2 MM; NUT QUANTITY: 1; NUT MATERIAL: MS; NUT GRADE: 4.6; BOLT PROTECTIVE COATING: BLACK; SPECIFICATION: SABS 135</t>
  </si>
  <si>
    <t>0084590</t>
  </si>
  <si>
    <t>BOLT, ASSEMBLY: TYPE: GENERAL PURPOSE; NOMINAL DIAMETER: M16; LENGTH: 100 MM; HEAD: HEX; GRADE: 4.6; MATERIAL: MS; THREAD LENGTH: 40 MM; THREAD: 2 MM; NUT QUANTITY: 1; NUT MATERIAL: MS; NUT GRADE: 4.6; BOLT PROTECTIVE COATING: BLACK; SPECIFICATION: SABS 135</t>
  </si>
  <si>
    <t>0084593</t>
  </si>
  <si>
    <t>BOLT, ASSEMBLY: TYPE: GENERAL PURPOSE; NOMINAL DIAMETER: M16; LENGTH: 150 MM; HEAD: HEX; GRADE: 4.6; MATERIAL: MS; THREAD LENGTH: 45 MM; THREAD: 2 MM; NUT QUANTITY: 1; NUT MATERIAL: MS; NUT GRADE: 4.6; BOLT PROTECTIVE COATING: BLACK; SPECIFICATION SABS 135</t>
  </si>
  <si>
    <t>0084600</t>
  </si>
  <si>
    <t>BOLT, ASSEMBLY: TYPE: GENERAL PURPOSE; NOMINAL DIAMETER: M20; LENGTH: 75 MM; HEAD: HEX; GRADE: 4.6; MATERIAL: MS; THREAD LENGTH: 48 MM; THREAD: 2.5 MM; NUT QUANTITY: 1; NUT MATERIAL: MS; NUT GRADE: 4.6; BOLT PROTECTIVE COATING: BLACK; SPECIFICATION: SABS 135</t>
  </si>
  <si>
    <t>0084601</t>
  </si>
  <si>
    <t>BOLT, ASSEMBLY: TYPE: GENERAL PURPOSE; NOMINAL DIAMETER: M20; LENGTH: 100 MM; HEAD: HEX; GRADE: 4.6; MATERIAL: MS; THREAD LENGTH: 55 MM; THREAD: 2.5 MM; NUT QUANTITY: 1; NUT MATERIAL: MS; NUT GRADE: 4.6; BOLT PROTECTIVE COATING: BLACK; SPECIFICATION: SABS 135</t>
  </si>
  <si>
    <t>0084603</t>
  </si>
  <si>
    <t>BOLT, ASSEMBLY: TYPE: GENERAL PURPOSE; NOMINAL DIAMETER: M20; LENGTH: 125 MM; HEAD: HEX; GRADE: 4.6; MATERIAL: MS; THREAD LENGTH: 50 MM; THREAD: 2.5 MM; NUT QUANTITY: 1; NUT MATERIAL: MS; NUT GRADE: 4.6; BOLT PROTECTIVE COATING: BLACK; SPECIFICATION: SABS1 35</t>
  </si>
  <si>
    <t>0084605</t>
  </si>
  <si>
    <t>BOLT, ASSEMBLY: TYPE: GENERAL PURPOSE; NOMINAL DIAMETER: M20; LENGTH: 150 MM; HEAD: HEX; GRADE: 4.6; MATERIAL: MS; THREAD LENGTH: 55 MM; THREAD: 2.5 MM; NUT QUANTITY: 1; NUT MATERIAL: MS; NUT GRADE: 4.6; BOLT PROTECTIVE COATING: BLACK; SPECIFICATION: SABS 135</t>
  </si>
  <si>
    <t>0084613</t>
  </si>
  <si>
    <t>BOLT, ASSEMBLY: TYPE: GENERAL PURPOSE; NOMINAL DIAMETER: M24; LENGTH: 100 MM; HEAD: HEX; GRADE: 4.6; MATERIAL: MS; THREAD LENGTH: 57 MM; THREAD: 3 MM; NUT QUANTITY: 1; NUT MATERIAL: MS; NUT GRADE: 4.6; BOLT PROTECTIVE COATING: BLACK; COARSE THREAD FREE FIT.; SPECIFICATION: SABS 135</t>
  </si>
  <si>
    <t>0084614</t>
  </si>
  <si>
    <t>BOLT, ASSEMBLY: NOMINAL DIAMETER: M24; LENGTH: 115 MM; HEAD: HEX; MATERIAL: MS; THREAD: 3 MM; NUT QUANTITY: 1; BOLT PROTECTIVE COATING: BLACK; SPECIFICATION: SABS 135</t>
  </si>
  <si>
    <t>0084618</t>
  </si>
  <si>
    <t>BOLT, ASSEMBLY: TYPE: GENERAL PURPOSE; NOMINAL DIAMETER: M6; LENGTH: 25 MM; HEAD: HEX; GRADE: 4.6; MATERIAL: MS; THREAD LENGTH: 23 MM; THREAD: 1 MM; NUT QUANTITY: 1; NUT MATERIAL: MS; NUT GRADE: 4.6; BOLT PROTECTIVE COATING: BLACK; SPECIFICATION: SABS 135</t>
  </si>
  <si>
    <t>0084620</t>
  </si>
  <si>
    <t>BOLT, ASSEMBLY: TYPE: GENERAL PURPOSE; NOMINAL DIAMETER: M6; LENGTH: 40 MM; HEAD: HEX; GRADE: 4.6; MATERIAL: MS; THREAD LENGTH: 20 MM; THREAD: 1 MM; NUT QUANTITY: 1; NUT MATERIAL: MS; NUT GRADE: 4.6; BOLT PROTECTIVE COATING: BLACK; SPECIFICATION: SABS 135</t>
  </si>
  <si>
    <t>0084684</t>
  </si>
  <si>
    <t>BOLT, ASSEMBLY: TYPE: GENERAL PURPOSE; NOMINAL DIAMETER: M24; LENGTH: 50 MM; HEAD: HEX; GRADE: 4.6; MATERIAL: MS; THREAD LENGTH: 40 MM; THREAD: 3 MM; NUT QUANTITY: 1; NUT MATERIAL: MS; NUT GRADE: 4.6; BOLT PROTECTIVE COATING: BLACK; SPECIFICATION: SABS 135</t>
  </si>
  <si>
    <t>0084685</t>
  </si>
  <si>
    <t>BOLT, ASSEMBLY: NOMINAL DIAMETER: M24; LENGTH: 65 MM; HEAD: HEX; MATERIAL: MS; THREAD: 3 MM; NUT QUANTITY: 1; BOLT PROTECTIVE COATING: BLACK; SPECIFICATION: SABS135</t>
  </si>
  <si>
    <t>0084686</t>
  </si>
  <si>
    <t>BOLT, ASSEMBLY: NOMINAL DIAMETER: M30; LENGTH: 75 MM; HEAD: HEX; MATERIAL: MS; THREAD: 3.5 MM; BOLT PROTECTIVE COATING: BLACK; NUTS IN 25KG BAGS</t>
  </si>
  <si>
    <t>0084706</t>
  </si>
  <si>
    <t>BOLT: TYPE: HP CYLINDER; DIAMETER: M48; LENGTH: 209 MM; HP OUTER CYLINDER, C-W MEASURING INSERT STUDS</t>
  </si>
  <si>
    <t>0084707</t>
  </si>
  <si>
    <t>BOLT: DIAMETER: M48; LENGTH: 275 MM; C-W MEASURING INSERT</t>
  </si>
  <si>
    <t>0084709</t>
  </si>
  <si>
    <t>BOLT: DIAMETER: M64; LENGTH: 364 MM; C-W MEASURING INSERT STUD, BOX 1 AND 2</t>
  </si>
  <si>
    <t>0084712</t>
  </si>
  <si>
    <t>BOLT: TYPE: HP INNER CYLINDER; C-W MEASURING INSERT, HRZ72 JOINT P/S, SPECIAL STUDS, 100M X 664.5MM</t>
  </si>
  <si>
    <t>0084714</t>
  </si>
  <si>
    <t>BOLT, MACHINE: DIAMETER: M120; SUPPL P/N: 011 ITA1; HEADED</t>
  </si>
  <si>
    <t>0084717</t>
  </si>
  <si>
    <t>BOLT: TYPE: FIXING; DIAMETER: M12; LENGTH: 115 MM</t>
  </si>
  <si>
    <t>0084718</t>
  </si>
  <si>
    <t>BOLT, MACHINE: DIAMETER: M24; LENGTH: 135 MM; KM</t>
  </si>
  <si>
    <t>0084719</t>
  </si>
  <si>
    <t>BOLT: TYPE: IMPELLER</t>
  </si>
  <si>
    <t>0084723</t>
  </si>
  <si>
    <t>BOLT: TYPE: SUSPENSION; LODGE COTTRELL PRECIPITATOR</t>
  </si>
  <si>
    <t>0084724</t>
  </si>
  <si>
    <t>BOLT, MACHINE: DIAMETER: M20; LENGTH: 125 MM; HEAD: HEX</t>
  </si>
  <si>
    <t>0085049</t>
  </si>
  <si>
    <t>BOLT, MACHINE: DIAMETER: 1 IN; LENGTH: 4 IN; HEAD: HEX; GRADE: 8.8; MATERIAL: HTS; THREAD: BSF</t>
  </si>
  <si>
    <t>0085428</t>
  </si>
  <si>
    <t>STUD: TYPE: BOLT; DIAMETER: M80; THREAD: 6 MM; LENGTH: 480 MM; MATERIAL: STEEL; THREAD LENGTH: 160 MM; OEM P/N: 2450-016, OEM: GE STEAM POWER SERVICE; DRAWING NO: 2450-016 REV 0; 06.06386-6202 REV 0; FOR HP INNER CASING</t>
  </si>
  <si>
    <t>0085436</t>
  </si>
  <si>
    <t>BOLT, MACHINE: DIAMETER: 7/8 IN; LENGTH: 4 IN; HEAD: SQ; GRADE: 8.8; MATERIAL: HTS; THREAD: 9BSW</t>
  </si>
  <si>
    <t>0085496</t>
  </si>
  <si>
    <t>BOLT, MACHINE: DIAMETER: M12; LENGTH: 65 MM; HEAD: HEX; GRADE: 8.8; MATERIAL: HTS; THREAD: 1.75 MM; SPECIFICATION: DIN 931</t>
  </si>
  <si>
    <t>0085674</t>
  </si>
  <si>
    <t>0085676</t>
  </si>
  <si>
    <t>BOLT, MACHINE: DIAMETER: M30; LENGTH: 48 MM; FEEDBACK VALVE</t>
  </si>
  <si>
    <t>0085677</t>
  </si>
  <si>
    <t>BOLT, MACHINE: DIAMETER: M34; LENGTH: 12 MM; FEEDBACK VALVE</t>
  </si>
  <si>
    <t>0085678</t>
  </si>
  <si>
    <t>BOLT, ASSEMBLY: NOMINAL DIAMETER: M6; LENGTH: 15 MM; HEAD: HEX; MATERIAL: MS BRIGHT; FEED BK VALVE, HEAD WITH NUTS FITTED IN</t>
  </si>
  <si>
    <t>0085679</t>
  </si>
  <si>
    <t>BOLT: TYPE: MAIN STEAM EMERGENCY VALVE</t>
  </si>
  <si>
    <t>0085681</t>
  </si>
  <si>
    <t>BOLT, MACHINE: DIAMETER: 1-1/2 IN; LENGTH: 7 IN; HEAD: HEX; MATERIAL: STL; THREAD: BSW; SPECIALS BRAND, MACHINED</t>
  </si>
  <si>
    <t>0085682</t>
  </si>
  <si>
    <t>BOLT, MACHINE: DIAMETER: M24; LENGTH: 60 MM; HEAD: HEX; MATERIAL: HTS; H/RND</t>
  </si>
  <si>
    <t>0085683</t>
  </si>
  <si>
    <t>0108587</t>
  </si>
  <si>
    <t>BOLT, ANCHOR: TYPE: RAWL; DIAMETER: M12; MATERIAL: STL; LENGTH: 90 MM; THREAD: 1.75 MM; SUPPL P/N: G20; REFERENCE NO: LH1290; 20MM DRILL SIZE, 19MM X 73MM ANCHOR SIZE, TYPE: LOOSE BOLT</t>
  </si>
  <si>
    <t>0108762</t>
  </si>
  <si>
    <t>BOLT: LENGTH: 100 MM; HEAD: RD; MATERIAL: STL; PROTECTIVE COATING: GALV; PAD, (101.6MM LONG ACCEPTABLE )</t>
  </si>
  <si>
    <t>0183410</t>
  </si>
  <si>
    <t>BOLT: TYPE: LINER; DIAMETER: M12; LENGTH: 35 MM; FOR USE ON PA AND SEAL AIR FANS,BOILER 8-10</t>
  </si>
  <si>
    <t>0224512</t>
  </si>
  <si>
    <t>BOLT, ASSEMBLY: TYPE: GENERAL PURPOSE; NOMINAL DIAMETER: M20; LENGTH: 90 MM; HEAD: HEX; GRADE: 8.8; MATERIAL: STL; NUT QUANTITY: 1; NUT MATERIAL: HTS; NUT GRADE: 8.8; C\W 2 WASHERS; SPECIFICATION SABS135</t>
  </si>
  <si>
    <t>0224513</t>
  </si>
  <si>
    <t>BOLT, ASSEMBLY: NOMINAL DIAMETER: M20; LENGTH: 100 MM; HEAD: HEX; GRADE: 8.8; MATERIAL: STL; THREAD: 2.5 MM; NUT QUANTITY: 1; NUT MATERIAL: HTS; NUT GRADE: 8.8; WASHER; SPECIFICATION: SABS135 AND 2 WASHERS</t>
  </si>
  <si>
    <t>0225472</t>
  </si>
  <si>
    <t>BOLT, MACHINE: DIAMETER: M20; LENGTH: 120 MM; HEAD: HEX; GRADE: 4.6; MATERIAL: STL; THREAD: 2.5 MM; SPECIFICATION: SABS 135; TYPE: GENERAL PURPOSE</t>
  </si>
  <si>
    <t>0225665</t>
  </si>
  <si>
    <t>BOLT, MACHINE: DIAMETER: M12; LENGTH: 50 MM; HEAD: HEX; GRADE: 4.8; MATERIAL: MS; THREAD: 1.75 MM; SPECIFICATION: SABS 136; PROTECTIVE COATING: BLACK; TYPE: GENERAL PURPOSE</t>
  </si>
  <si>
    <t>0227262</t>
  </si>
  <si>
    <t>BOLT, T: DIAMETER: M20; LENGTH: 120 MM; MATERIAL: STAINLESS STEEL; FOR USE ON SLUICE PUMP</t>
  </si>
  <si>
    <t>0227397</t>
  </si>
  <si>
    <t>BOLT: DIAMETER: M16; LENGTH: 75 MM; HEAD: HEX; MATERIAL: SS GR 316; FOR USE ON COMMON PLANT</t>
  </si>
  <si>
    <t>0227398</t>
  </si>
  <si>
    <t>BOLT, MACHINE: DIAMETER: M20; LENGTH: 125 MM; HEAD: HEX; MATERIAL: SS GR 316; FOR USE ON COMMON PLANT</t>
  </si>
  <si>
    <t>0227399</t>
  </si>
  <si>
    <t>BOLT, MACHINE: DIAMETER: M20; LENGTH: 150 MM; HEAD: HEX; MATERIAL: SS GR 316; FOR USE ON COMMON PLANT</t>
  </si>
  <si>
    <t>0230391</t>
  </si>
  <si>
    <t>BOLT, EYE: TYPE: COLLAR; DIAMETER: 3/4 IN; MATERIAL: STL DROP FORGED; DRAWING NO: 3/7418/71 REV 1; FOR 8.5E BALL MILL</t>
  </si>
  <si>
    <t>0230812</t>
  </si>
  <si>
    <t>BOLT, MACHINE: DIAMETER: M12; HEAD: SQ; REFERENCE NO: RS 120 A; BALL DIAMETER 20MM, USED AS A 1- PHASE EARTHING DEVICE; TYPE: EARTH BALL</t>
  </si>
  <si>
    <t>0231777</t>
  </si>
  <si>
    <t>BOLT: TYPE: SHOULDER; DIAMETER: 1.14 AF IN; LENGTH: 3.3/8 IN; HEAD: HEX; GRADE: DPSC M32; MATERIAL: CARBON STEEL; SUPPL P/N: 309428-0116; THREADED 3/4 - 10 FOR 1.1/4 INCH; SHOULDER DIA 0.9925 INCH +/-O.OO25 INCH; FOR USE ON IK545 CAM AND ARM ASSY ON SOOTBLOWER</t>
  </si>
  <si>
    <t>0233033</t>
  </si>
  <si>
    <t>BOLT, ASSEMBLY: TYPE: MILL; NOMINAL DIAMETER: 5/8 IN; LENGTH: 1-3/4 IN; HEAD: HEX; GRADE: 8.8; MATERIAL: HTS; NUT QUANTITY: 1; FOR USE ON BOILER 2 MILL, WITH WASHER, SANS1700; THREADS 2 PITCH</t>
  </si>
  <si>
    <t>0233035</t>
  </si>
  <si>
    <t>BOLT, ASSEMBLY: TYPE: MILL; NOMINAL DIAMETER: 3/4 IN; LENGTH: 1-3/4 IN; HEAD: HEX; GRADE: 8.8; MATERIAL: HTS; THREAD: 2.5 MM; NUT QUANTITY: 1; FOR USE ON BOILER 2 MILL, WITH WASHER, SANS 1700</t>
  </si>
  <si>
    <t>0233040</t>
  </si>
  <si>
    <t>BOLT, ASSEMBLY: TYPE: MILL; NOMINAL DIAMETER: 1 IN; LENGTH: 2-1/4 IN; HEAD: HEX; GRADE: 8.8; MATERIAL: HTS; THREAD: 3 MM; NUT QUANTITY: 1; FOR USE ON BOILER 2 MILL, SANS1700</t>
  </si>
  <si>
    <t>0233041</t>
  </si>
  <si>
    <t>BOLT, ASSEMBLY: TYPE: MILL; NOMINAL DIAMETER: 1 IN; LENGTH: 3-1/4 IN; HEAD: HEX; GRADE: 8.8; MATERIAL: HTS; NUT QUANTITY: 1; FOR USE ON BOILER 2;, WITH WASHER, SANS1700; THREADS: 3 PITCH</t>
  </si>
  <si>
    <t>0233045</t>
  </si>
  <si>
    <t>BOLT: DIAMETER: M16; LENGTH: 45 MM; GRADE: 8.8; SPECIFICATION: SANS 1700; FOR USE ON BOILER 2 MILL, SANS 1700</t>
  </si>
  <si>
    <t>0233047</t>
  </si>
  <si>
    <t>BOLT, ASSEMBLY: NOMINAL DIAMETER: M20; LENGTH: 55 MM; HEAD: HEX; GRADE: 8.8; MATERIAL: HTS; NUT QUANTITY: 1; NUT GRADE: 8.8; C\W 2 WASHERS</t>
  </si>
  <si>
    <t>0233048</t>
  </si>
  <si>
    <t>BOLT, ASSEMBLY: NOMINAL DIAMETER: M30; LENGTH: 100 MM; HEAD: HEX; GRADE: 8.8; MATERIAL: HTS; NUT QUANTITY: 1; COME WITH TWO WASHERS</t>
  </si>
  <si>
    <t>0233049</t>
  </si>
  <si>
    <t>BOLT, ASSEMBLY: NOMINAL DIAMETER: M20; LENGTH: 60 MM; HEAD: HEX; GRADE: 8.8; MATERIAL: HTS; NUT QUANTITY: 1; C\W 2 WASHERS</t>
  </si>
  <si>
    <t>0233052</t>
  </si>
  <si>
    <t>BOLT, ASSEMBLY: TYPE: MILL; NOMINAL DIAMETER: 1-1/2 IN; LENGTH: 5-1/2 IN; GRADE: 8.8; FOR USE ON BOILER 2 MILL, WITH 2 FLAT WASHER, SANS1700</t>
  </si>
  <si>
    <t>0233053</t>
  </si>
  <si>
    <t>BOLT, ASSEMBLY: TYPE: MILL; NOMINAL DIAMETER: 2 IN; LENGTH: 4-1/2 IN; GRADE: 8.8; FOR USE ON BOILER 2 MILL, WITH FLAT WASHER, SANS1700</t>
  </si>
  <si>
    <t>0233055</t>
  </si>
  <si>
    <t>BOLT, ASSEMBLY: NOMINAL DIAMETER: M16; LENGTH: 50 MM; HEAD: HEX; GRADE: 8.8; MATERIAL: HTS; NUT QUANTITY: 1; COME WITH TWO WASHERS</t>
  </si>
  <si>
    <t>0233056</t>
  </si>
  <si>
    <t>BOLT, ASSEMBLY: NOMINAL DIAMETER: M16; LENGTH: 70 MM; HEAD: HEX; GRADE: 8.8; NUT MATERIAL: HTS; C\W 2 WASHERS</t>
  </si>
  <si>
    <t>0233057</t>
  </si>
  <si>
    <t>BOLT, ASSEMBLY: NOMINAL DIAMETER: M12; LENGTH: 40 MM; HEAD: HEX; GRADE: 8.8; MATERIAL: HTS; NUT QUANTITY: 1; TYPE MILL, FOR USE ON BOILER 2 MILL, 2 FLAT WASHER AND SPRING WASHER, SANS 1700</t>
  </si>
  <si>
    <t>0233058</t>
  </si>
  <si>
    <t>BOLT, ASSEMBLY: NOMINAL DIAMETER: M10; LENGTH: 30 MM; HEAD: HEX; GRADE: 8.8; MATERIAL: HTS; NUT QUANTITY: 1; SPECIFICATION SABS136, FOR USE ON BOILER 2 MILL, WITH 2 FLAT WASHER AND SPRING WASHER, SANS 1700</t>
  </si>
  <si>
    <t>0233059</t>
  </si>
  <si>
    <t>BOLT, ASSEMBLY: NOMINAL DIAMETER: M12; LENGTH: 80 MM; HEAD: HEX; GRADE: 8.8; MATERIAL: HTS; NUT QUANTITY: 1; FOR USE ON BOILER 2 MILL, 2 WASHER AND SPRING WASHER</t>
  </si>
  <si>
    <t>0233060</t>
  </si>
  <si>
    <t>BOLT, ASSEMBLY: NOMINAL DIAMETER: M12; LENGTH: 50 MM; HEAD: HEX; GRADE: 8.8; MATERIAL: HTS; NUT QUANTITY: 1; TYPE MILL, FOR USE ON BOILER 2 MILL, 2 FLAT WASHER AND SPRING WASHER, SANS 1700</t>
  </si>
  <si>
    <t>0233061</t>
  </si>
  <si>
    <t>BOLT, ASSEMBLY: NOMINAL DIAMETER: M20; LENGTH: 90 MM; HEAD: HEX; GRADE: 8.8; MATERIAL: STL; NUT QUANTITY: 1; NUT MATERIAL: STL; C\W 2 FLAT WASHERS</t>
  </si>
  <si>
    <t>0233062</t>
  </si>
  <si>
    <t>BOLT, ASSEMBLY: NOMINAL DIAMETER: M16; LENGTH: 70 MM; HEAD: HEX; GRADE: 8.8; MATERIAL: HTS; NUT QUANTITY: 1; NUT GRADE: 8.8; C\W 2 WASHERS</t>
  </si>
  <si>
    <t>0233618</t>
  </si>
  <si>
    <t>BOLT, ASSEMBLY: TYPE: GENERAL PURPOSE; NOMINAL DIAMETER: 5/8 IN; LENGTH: 1-3/4 IN; HEAD: HEX; GRADE: 8.8; MATERIAL: HTS; FOR USE ON BOILER MILL REFURBISHMENT, THREADS: 0.8MM</t>
  </si>
  <si>
    <t>0233621</t>
  </si>
  <si>
    <t>BOLT, ASSEMBLY: TYPE: GENERAL PURPOSE; NOMINAL DIAMETER: M6; LENGTH: 15 MM; HEAD: HEX; GRADE: 4.6; MATERIAL: MS; THREAD: 1 MM; NUT QUANTITY: 1; FOR USE ON BOILER MILL REFURBISHMENT</t>
  </si>
  <si>
    <t>0233625</t>
  </si>
  <si>
    <t>BOLT, ASSEMBLY: TYPE: GENERAL PURPOSE; NOMINAL DIAMETER: M10; LENGTH: 15 MM; HEAD: HEX; GRADE: 4.6; MATERIAL: MS; THREAD: 1.5 MM; NUT QUANTITY: 1; FOR MAINTENANCE USE</t>
  </si>
  <si>
    <t>0233626</t>
  </si>
  <si>
    <t>BOLT, ASSEMBLY: TYPE: GENERAL PURPOSE; NOMINAL DIAMETER: M10; LENGTH: 30 MM; HEAD: HEX; GRADE: 4.6; MATERIAL: MS; THREAD: 1.5 MM; NUT QUANTITY: 1; FOR MAINTENANCE USE</t>
  </si>
  <si>
    <t>0233627</t>
  </si>
  <si>
    <t>BOLT, ASSEMBLY: TYPE: GENERAL PURPOSE; NOMINAL DIAMETER: M10; LENGTH: 45 MM; HEAD: HEX; GRADE: 4.6; MATERIAL: MS; THREAD: 1.5 MM; NUT QUANTITY: 1; FOR MAINTENANCE USE</t>
  </si>
  <si>
    <t>0233631</t>
  </si>
  <si>
    <t>BOLT, ASSEMBLY: TYPE: GENERAL PURPOSE; NOMINAL DIAMETER: M12; LENGTH: 20 MM; HEAD: HEX; GRADE: 4.6; MATERIAL: MS; THREAD: 1.75 MM; NUT QUANTITY: 1; FOR MAINTENANCE USE</t>
  </si>
  <si>
    <t>0233633</t>
  </si>
  <si>
    <t>BOLT, ASSEMBLY: TYPE: GENERAL PURPOSE; NOMINAL DIAMETER: M12; LENGTH: 45 MM; HEAD: HEX; GRADE: 4.6; MATERIAL: MS; THREAD: 1.75 MM; NUT QUANTITY: 1; FOR MAINTENANCE USE</t>
  </si>
  <si>
    <t>0233640</t>
  </si>
  <si>
    <t>BOLT, ASSEMBLY: NOMINAL DIAMETER: M20; LENGTH: 40 MM; HEAD: HEX; GRADE: 4.6; MATERIAL: MS; THREAD: 2.5 MM; NUT QUANTITY: 1; TYPE GENERAL PURPOSE, FOR MAINTENANCE USE</t>
  </si>
  <si>
    <t>0233641</t>
  </si>
  <si>
    <t>BOLT, ASSEMBLY: TYPE: GENERAL PURPOSE; NOMINAL DIAMETER: M20; LENGTH: 55 MM; HEAD: HEX; GRADE: 4.6; MATERIAL: MS; THREAD LENGTH: 40 MM; THREAD: 2.5 MM; NUT QUANTITY: 1; FOR MAINTENANCE USE</t>
  </si>
  <si>
    <t>0233654</t>
  </si>
  <si>
    <t>BOLT, ASSEMBLY: NOMINAL DIAMETER: M16; LENGTH: 45 MM; HEAD: HEX; GRADE: 8.8; MATERIAL: HTS; NUT QUANTITY: 1; C/W TWO WASHERS</t>
  </si>
  <si>
    <t>0233655</t>
  </si>
  <si>
    <t>BOLT, ASSEMBLY: NOMINAL DIAMETER: M16; LENGTH: 50 MM; HEAD: HEX; GRADE: 8.8; MATERIAL: HTS; NUT QUANTITY: 1; C/W TWO WASHERS</t>
  </si>
  <si>
    <t>0233656</t>
  </si>
  <si>
    <t>BOLT, ASSEMBLY: NOMINAL DIAMETER: M16; LENGTH: 70 MM; HEAD: HEX; GRADE: 8.8; MATERIAL: HTS; NUT QUANTITY: 1; NUT MATERIAL: HTS; NUT GRADE: 8.8; C/W TWO WASHERS</t>
  </si>
  <si>
    <t>0233657</t>
  </si>
  <si>
    <t>BOLT, ASSEMBLY: NOMINAL DIAMETER: M16; LENGTH: 60 MM; HEAD: HEX; GRADE: 8.8; MATERIAL: HTS; NUT QUANTITY: 1; C/W TWO WASHERS</t>
  </si>
  <si>
    <t>0233658</t>
  </si>
  <si>
    <t>BOLT, ASSEMBLY: NOMINAL DIAMETER: M16; LENGTH: 40 MM; HEAD: HEX; GRADE: 8.8; MATERIAL: HTS; NUT QUANTITY: 1; TYPE GENERAL PURPOSE, FOR MAINTENANCE USE, C/W TWO WASHERS</t>
  </si>
  <si>
    <t>0233659</t>
  </si>
  <si>
    <t>BOLT, ASSEMBLY: NOMINAL DIAMETER: M16; LENGTH: 35 MM; HEAD: HEX; GRADE: 8.8; MATERIAL: HTS; NUT QUANTITY: 1; TYPE GENERAL PURPOSE, FOR MAINTENANCE USE, C/W TWO WASHERS</t>
  </si>
  <si>
    <t>0233660</t>
  </si>
  <si>
    <t>BOLT, ASSEMBLY: NOMINAL DIAMETER: M16; LENGTH: 30 MM; HEAD: HEX; GRADE: 8.8; MATERIAL: HTS; NUT QUANTITY: 1; TYPE GENERAL PURPOSE, FOR MAINTENANCE USE, C/W TWO WASHERS</t>
  </si>
  <si>
    <t>0233661</t>
  </si>
  <si>
    <t>BOLT, ASSEMBLY: TYPE: GENERAL PURPOSE; NOMINAL DIAMETER: M12; LENGTH: 30 MM; HEAD: HEX; GRADE: 8.8; MATERIAL: HTS; NUT QUANTITY: 1; FOR MAINTENANCE USE, C/W TWO WASHERS</t>
  </si>
  <si>
    <t>0233662</t>
  </si>
  <si>
    <t>BOLT, ASSEMBLY: NOMINAL DIAMETER: M12; LENGTH: 35 MM; HEAD: HEX; GRADE: 8.8; MATERIAL: HTS; NUT QUANTITY: 1; TYPE GENERAL PURPOSE, SPECIFICATION SABS 136, FOR MAINTENANCE USE, WITH 2 WASHER AND SPRING WASHER</t>
  </si>
  <si>
    <t>0233663</t>
  </si>
  <si>
    <t>BOLT, ASSEMBLY: TYPE: GENERAL PURPOSE; NOMINAL DIAMETER: M12; LENGTH: 40 MM; HEAD: HEX; GRADE: 4.6; MATERIAL: MS; THREAD: 1.75 MM; NUT QUANTITY: 1; NUT MATERIAL: MS; NUT GRADE: 4.6; FOR MAINTENANCE USE, C/W TWO WASHERS</t>
  </si>
  <si>
    <t>0233664</t>
  </si>
  <si>
    <t>BOLT, ASSEMBLY: NOMINAL DIAMETER: M20; LENGTH: 65 MM; HEAD: HEX; GRADE: 8.8; MATERIAL: HTS; NUT QUANTITY: 1; TYPE GENERAL PURPOSE, FOR MAINTENANCE USE, C/W TWO WASHERS</t>
  </si>
  <si>
    <t>0233665</t>
  </si>
  <si>
    <t>BOLT, ASSEMBLY: NOMINAL DIAMETER: M20; LENGTH: 95 MM; HEAD: HEX; GRADE: 8.8; MATERIAL: HTS; NUT QUANTITY: 1; TYPE GENERAL PURPOSE, FOR MAINTENANCE USE, C/W TWO WASHERS</t>
  </si>
  <si>
    <t>0233666</t>
  </si>
  <si>
    <t>0233670</t>
  </si>
  <si>
    <t>BOLT, ASSEMBLY: TYPE: GENERAL PURPOSE; NOMINAL DIAMETER: 1/2 IN; HEAD: HEX; GRADE: 4.6; THREAD: 0.7 MM; NUT QUANTITY: 1; FOR MAINTENANCE USE, C/W TWO WASHERS</t>
  </si>
  <si>
    <t>0233671</t>
  </si>
  <si>
    <t>BOLT, ASSEMBLY: NOMINAL DIAMETER: M20; LENGTH: 80 MM; HEAD: HEX; GRADE: 4.6; MATERIAL: MS; THREAD: 2.5 MM; NUT QUANTITY: 1; TYPE GENERAL PURPOSE, FOR MAINTENANCE USE</t>
  </si>
  <si>
    <t>0233672</t>
  </si>
  <si>
    <t>BOLT, ASSEMBLY: TYPE: GENERAL PURPOSE; NOMINAL DIAMETER: M20; LENGTH: 100 MM; HEAD: HEX; GRADE: 4.6; MATERIAL: MS; THREAD: 2.5 MM; NUT QUANTITY: 1; FOR MAINTENANCE USE</t>
  </si>
  <si>
    <t>0233677</t>
  </si>
  <si>
    <t>BOLT, ASSEMBLY: TYPE: GENERAL PURPOSE; NOMINAL DIAMETER: M24; LENGTH: 60 MM; HEAD: HEX; GRADE: 4.6; MATERIAL: MS; THREAD: 3 MM; NUT QUANTITY: 1; FOR MAINTENANCE USE</t>
  </si>
  <si>
    <t>0233678</t>
  </si>
  <si>
    <t>BOLT, ASSEMBLY: NOMINAL DIAMETER: M24; LENGTH: 80 MM; HEAD: HEX; GRADE: 4.6; MATERIAL: MS; THREAD: 3 MM; NUT QUANTITY: 1; FOR MAINTENANCE USE</t>
  </si>
  <si>
    <t>0233689</t>
  </si>
  <si>
    <t>BOLT, ASSEMBLY: NOMINAL DIAMETER: M20; LENGTH: 120 MM; HEAD: HEX; MATERIAL: MS; THREAD: 2.5 MM; NUT QUANTITY: 1; TYPE GENERAL PURPOSE, FOR MAINTENANCE USE</t>
  </si>
  <si>
    <t>0233690</t>
  </si>
  <si>
    <t>BOLT, ASSEMBLY: TYPE: GENERAL PURPOSE; NOMINAL DIAMETER: M24; LENGTH: 120 MM; HEAD: HEX; GRADE: 4.6; MATERIAL: MS; THREAD: 3 MM; NUT QUANTITY: 1; FOR MAINTENANCE USE</t>
  </si>
  <si>
    <t>0233691</t>
  </si>
  <si>
    <t>BOLT, ASSEMBLY: TYPE: MILL; NOMINAL DIAMETER: 5/8 IN; LENGTH: 1 IN; HEAD: HEX; GRADE: 8.8; MATERIAL: HTS; NUT QUANTITY: 1; FOR USE ON BOILER; REFURBISHMENT, C/W WASHER; THREADS: 0.8MM</t>
  </si>
  <si>
    <t>0234770</t>
  </si>
  <si>
    <t>BOLT, ASSEMBLY: TYPE: RETAINING; NOMINAL DIAMETER: 3/4 IN; LENGTH: 3 IN; HEAD: HEX; MATERIAL: HTS; NUT QUANTITY: 1; DRAWING NO: FC 572 REV 1; FC 572 REV B REV 1; REFERENCE NO: KA 1832; WASHER AS PER DRAWING, REQUIRED FOR UNITS 1, 2, 3, 4 AND 6 ASH HOPPER DOORS</t>
  </si>
  <si>
    <t>0234941</t>
  </si>
  <si>
    <t>BOLT, ASSEMBLY: TYPE: FIXING; NOMINAL DIAMETER: 3/8 IN; LENGTH: 3-1/2 IN; HEAD: HEX; MATERIAL: HTS; NUT QUANTITY: 1; SUPPL P/N: FC 407 C; DRAWING NO: FC 407 REV 1; FOR ASH HOPPER DOORS, UNITS 1, 2, 3, 4 AND 6, C/W WASHER</t>
  </si>
  <si>
    <t>0234944</t>
  </si>
  <si>
    <t>BOLT, ASSEMBLY: TYPE: FIXING; NOMINAL DIAMETER: 3/4 IN; LENGTH: 3 IN; HEAD: HEX; MATERIAL: HTS; NUT QUANTITY: 1; SUPPL P/N: FC 407 F; DRAWING NO: FC 407 REV 1; FOR ASH HOPPER DOORS, UNITS 1, 2, 3, 4 AND 6, C/W WASHER</t>
  </si>
  <si>
    <t>0235997</t>
  </si>
  <si>
    <t>BOLT, ASSEMBLY: TYPE: DOOR; NOMINAL DIAMETER: 5/8 IN; LENGTH: 1-3/4 IN; MATERIAL: BRASS; NUT QUANTITY: 1; DRAWING NO: KA 1773 REV 1; FOR USE ON ASH HOPPER DOOR, UNITS 1, 2, 3, 4 AND 6</t>
  </si>
  <si>
    <t>0235999</t>
  </si>
  <si>
    <t>BOLT, MACHINE: DIAMETER: 5/8 IN; LENGTH: 1-3/4 IN; HEAD: 5 Q; MATERIAL: BRASS; DRAWING NO: ON 190 A REV 1; TYPE: DOOR; FOR USE ON ASH HOPPER DOOR, UNITS 1, 2, 3, 4 AND 6</t>
  </si>
  <si>
    <t>0236000</t>
  </si>
  <si>
    <t>BOLT, ASSEMBLY: TYPE: DOOR; NOMINAL DIAMETER: 1/2 IN; LENGTH: 1-1/2 IN; MATERIAL: BRASS; NUT QUANTITY: 1; DRAWING NO: ON 190 C REV 1; FOR USE ON ASH HOPPER DOOR, UNITS 1, 2, 3, 4 AND 6</t>
  </si>
  <si>
    <t>0236003</t>
  </si>
  <si>
    <t>BOLT, ASSEMBLY: TYPE: DOOR; NOMINAL DIAMETER: 3/4 IN; LENGTH: 3-1/4 IN; MATERIAL: BRASS; DRAWING NO: ON 190 F REV 1; FOR USE ON ASH HOPPER;, UNITS 1, 2, 3, 4 AND 6, COMPLETE WITH LOCK WASHER</t>
  </si>
  <si>
    <t>0236397</t>
  </si>
  <si>
    <t>BOLT, ASSEMBLY: NOMINAL DIAMETER: M12; LENGTH: 70 MM; HEAD: HEX; GRADE: 8.8; MATERIAL: HTS; NUT QUANTITY: 1; SPECIFICATION: SABS136; FOR USE ON MILLS, WITH 2 WASHER, SPRING WASHER</t>
  </si>
  <si>
    <t>0236398</t>
  </si>
  <si>
    <t>BOLT, ASSEMBLY: NOMINAL DIAMETER: M20; LENGTH: 110 MM; HEAD: HEX; GRADE: 8.8; MATERIAL: HTS; NUT QUANTITY: 1; SPECIFICATION: SABS136; FOR USE ON MILLS, WITH 2 WASHERS, SPRING WASHER</t>
  </si>
  <si>
    <t>0236399</t>
  </si>
  <si>
    <t>BOLT, ASSEMBLY: NOMINAL DIAMETER: M16; LENGTH: 65 MM; HEAD: HEX; GRADE: 8.8; MATERIAL: HTS; NUT QUANTITY: 1; C\W 2 WASHERS</t>
  </si>
  <si>
    <t>0236400</t>
  </si>
  <si>
    <t>BOLT, ASSEMBLY: NOMINAL DIAMETER: M24; LENGTH: 60 MM; HEAD: HEX; GRADE: 8.8; MATERIAL: HTS; NUT QUANTITY: 1; SPECIFICATION: SABS136; TYPE: MILL; COME WITH 2 WASHERS</t>
  </si>
  <si>
    <t>0236401</t>
  </si>
  <si>
    <t>BOLT, ASSEMBLY: NOMINAL DIAMETER: 3/4 IN; LENGTH: 1-1/2 IN; HEAD: HEX; MATERIAL: HTS; THREAD: 10 TPI; NUT QUANTITY: 1; SPECIFICATION SABS136; FOR USE ON MILLS, WITH FLAT WASHER, SPRING WASHER</t>
  </si>
  <si>
    <t>0236402</t>
  </si>
  <si>
    <t>BOLT, ASSEMBLY: NOMINAL DIAMETER: 1 IN; LENGTH: 2 IN; HEAD: HEX; GRADE: 8.8; MATERIAL: HTS; THREAD: 8 TPI; NUT QUANTITY: 1; SPECIFICATION: SABS136; TYPE: MILL; WITH FLAT WASHER, SPRING WASHER</t>
  </si>
  <si>
    <t>0236403</t>
  </si>
  <si>
    <t>BOLT, ASSEMBLY: NOMINAL DIAMETER: 1/2 IN; LENGTH: 1-1/2 IN; HEAD: HEX; GRADE: 8.8; MATERIAL: HTS; THREAD: 12BSW; NUT QUANTITY: 1; SPECIFICATION: SABS136; TYPE: MILL; WITH FLAT WASHER, SPRING WASHER</t>
  </si>
  <si>
    <t>0236404</t>
  </si>
  <si>
    <t>BOLT, ASSEMBLY: NOMINAL DIAMETER: M10; LENGTH: 80 MM; HEAD: HEX; MATERIAL: HTS; THREAD: 1.5 MM; NUT QUANTITY: 1; SPECIFICATION: SABS136; TYPE: MILL; WITH FLAT WASHER, SPRING WASHER</t>
  </si>
  <si>
    <t>0238846</t>
  </si>
  <si>
    <t>BOLT, ASSEMBLY: NOMINAL DIAMETER: M24; LENGTH: 70 MM; HEAD: HEX; GRADE: 8.8; MATERIAL: HTS; SUPPL P/N: NOV0024A1; COME WITH TWO WASHERS</t>
  </si>
  <si>
    <t>0239962</t>
  </si>
  <si>
    <t>BOLT: TYPE: COUPLING; SUPPL P/N: MS 15/M393; MODEL NO: M/P8INX8INX24IN; FOR USE ON COUPLING REFERENCE 21795P-1 GV, TO BE SUPPLIED IN SETS OF SIX BOLTS AND BUSHES PACKED AS A SET AND CLEARY MARKED, FOR USE ON 100 PCT CONDENSATE EXTRACTION PUMP</t>
  </si>
  <si>
    <t>0240249</t>
  </si>
  <si>
    <t>SET: TYPE: COUPLING BOLT; COMPRISING: BUSHES RUBBER; FLAT WASHER; NUT; SPRING WASHER; SUPPL P/N: MS 15/M393; FOR 100PCT CONDENSATE EXTRACTION PUMP</t>
  </si>
  <si>
    <t>0240372</t>
  </si>
  <si>
    <t>BOLT: TYPE: STEM LOCK; DRAWING NO: F42.592595-0196 REV 1; FOR CONTROL VALVE COUPLING, GROUP NO.5126, UNITS 1-4, 6</t>
  </si>
  <si>
    <t>0240957</t>
  </si>
  <si>
    <t>BOLT: TYPE: TURNING GEAR; DRAWING NO: C42.94303-0007 REV 1; REQUIRE FOR LATCHES ON MAIN TURBINE BARRING, RENK SSS-D7, GROUP 9439</t>
  </si>
  <si>
    <t>0241385</t>
  </si>
  <si>
    <t>BOLT: TYPE: COUPLING; DRAWING NO: F42.592595-0104 REV 1; REQUIRED FOR CONTROL VALVE STEM LOCK, GROUP NO 5126, UNIT 5</t>
  </si>
  <si>
    <t>0247368</t>
  </si>
  <si>
    <t>BOLT, ASSEMBLY: NOMINAL DIAMETER: 7/8 IN; LENGTH: 3-1/2 IN; DRAWING NO: D2861 REV 1; REQUIIRED FOR USE ON FD FANS, BOILERS 1 TO 4 &amp; 6, RVC ROLLER COMPLETE WITH NUT &amp; WASHER, AS PER DRAWING</t>
  </si>
  <si>
    <t>0247743</t>
  </si>
  <si>
    <t>BOLT, ASSEMBLY: TYPE: RETAINING; NOMINAL DIAMETER: M5; LENGTH: 40 MM; HEAD: HEX; MATERIAL: STL; THREAD LENGTH: 38 MM; THREAD: 5 MM; NUT MATERIAL: STL; REQUIRED FOR USE TO TIGHTEN THE LUGS ON MOTOR TERMINALS, COMPLETE WITH NUTS AND WASHERS, WASHER OD 9MM X ID 5.5MM X THK 1 MM</t>
  </si>
  <si>
    <t>0248597</t>
  </si>
  <si>
    <t>BOLT: TYPE: TABLE HOLD DOWN; DIAMETER: M48; LENGTH: 470 MM; MATERIAL: EN9; REQUIRED FOR USE ON UNIT 5, LOESCHE MILLING PLANT</t>
  </si>
  <si>
    <t>0248919</t>
  </si>
  <si>
    <t>BAR: TYPE: BUFFALO BOLT; MANUF P/N: 3427-150-165C; FOR BS20 RFL RECLAIM FEEDER</t>
  </si>
  <si>
    <t>0251492</t>
  </si>
  <si>
    <t>BOLT, MACHINE: DIAMETER: M20; LENGTH: 25 MM; HEAD: HEX; GRADE: 4.6; MATERIAL: MS; THREAD: 2.5 MM; THREAD LENGTH: 20 MM</t>
  </si>
  <si>
    <t>0252304</t>
  </si>
  <si>
    <t>BOLT, ASSEMBLY: NOMINAL DIAMETER: 1/2 IN; LENGTH: 1-1/2 IN; HEAD: HEX; GRADE: 4.6; MATERIAL: MS; NUT QUANTITY: 1; SUPPL P/N: FC591B; THREAD UNC; REQUIRED FOR USE AT ASH HOPPERS, UNIT 1, 2, 3, 4 &amp; 6</t>
  </si>
  <si>
    <t>0252305</t>
  </si>
  <si>
    <t>BOLT, ASSEMBLY: TYPE: NOZZLE; NOMINAL DIAMETER: 3/4 IN; LENGTH: 2 IN; HEAD: HEX; GRADE: 4.6; MATERIAL: MS; NUT QUANTITY: 1; SUPPL P/N: FC591C; THREAD UNC; REQUIRED FOR USE AT ASH HOPPERS, UNIT 1, 2, 3, 4 &amp; 6</t>
  </si>
  <si>
    <t>0252332</t>
  </si>
  <si>
    <t>BOLT, ASSEMBLY: TYPE: COVER PLATE; NOMINAL DIAMETER: 3/4 IN; LENGTH: 1-3/4 IN; GRADE: 4.6; MATERIAL: MS; THREAD: UNC; NUT QUANTITY: 1; SUPPL P/N: FC591E; REQUIRED FOR USE AT ASH HOPPERS, UNIT 1, 2, 3, 4 &amp; 6, NUT HRH</t>
  </si>
  <si>
    <t>0252376</t>
  </si>
  <si>
    <t>BOLT, ASSEMBLY: TYPE: NOZZLE; NOMINAL DIAMETER: 3/4 IN; LENGTH: 2-1/4 IN; GRADE: 4.6; MATERIAL: MS; THREAD: UNC; NUT QUANTITY: 1; NUT MATERIAL: MS; NUT GRADE: 4.6; SUPPL P/N: AH552C; REQUIRED FOR USE AT ASH HOPPERS, UNIT 1, 2, 3, 4 &amp; 6</t>
  </si>
  <si>
    <t>0252377</t>
  </si>
  <si>
    <t>BOLT, ASSEMBLY: TYPE: ROD; NOMINAL DIAMETER: 3/8 IN; LENGTH: 3-1/2 IN; HEAD: HEX; GRADE: 4.6; MATERIAL: MS; THREAD: UNC; NUT QUANTITY: 1; NUT MATERIAL: MS; NUT GRADE: 4.6; SUPPL P/N: KA1819BOLT; REQUIRED FOR USE AT ASH HOPPERS, UNIT 1, 2, 3, 4 &amp; 6</t>
  </si>
  <si>
    <t>0252379</t>
  </si>
  <si>
    <t>BOLT, EYE: DIAMETER: 16 MM; SHANK LENGTH: 120 MM; THREAD LENGTH: 100 MM; MATERIAL: MS; GRADE: 4.6; SUPPL P/N: DB; THREAD UNC; REQUIRED FOR USE A T ASH HOPPER ACCESS DOOR</t>
  </si>
  <si>
    <t>0252381</t>
  </si>
  <si>
    <t>BOLT, ASSEMBLY: NOMINAL DIAMETER: 3/4 IN; LENGTH: 2-3/4 IN; HEAD: HEX; GRADE: 4.6; MATERIAL: MS; THREAD: UNC; NUT QUANTITY: 1; NUT MATERIAL: MS; NUT GRADE: 4.6; SUPPL P/N: DN190H~BOLT; REQUIRED FOR USE AT ASH HOPPER, UNIT 1, 2, 3, 4 &amp; 6</t>
  </si>
  <si>
    <t>0252384</t>
  </si>
  <si>
    <t>BOLT, ASSEMBLY: NOMINAL DIAMETER: 1/2 IN; LENGTH: 1-1/4 IN; HEAD: HEX; GRADE: 4.6; MATERIAL: MS; THREAD: UNC; NUT QUANTITY: 1; NUT MATERIAL: MS; NUT GRADE: 4.6; SUPPL P/N: DN190I; REQUIRED FOR USE AT ASH HOPPER, UNIT 1, 2, 3, 4 &amp; 6</t>
  </si>
  <si>
    <t>0253509</t>
  </si>
  <si>
    <t>BOLT, MACHINE: DRAWING NO: F42.33794-5116 REV 1; REQUIRED FOR NOZZLE SEGMENT ASSEMBLY, GROUP 3370, ITEM 008</t>
  </si>
  <si>
    <t>0254881</t>
  </si>
  <si>
    <t>BOLT, ASSEMBLY: NOMINAL DIAMETER: M8; LENGTH: 40 MM; HEAD: SOCKET HEX; GRADE: 12.9; MATERIAL: STL ALLOY; THREAD LENGTH: 30 MM; THREAD: 1.25 MM; NUT QUANTITY: 1; NUT MATERIAL: EN8; NUT GRADE: 8; PROTECTIVE COATING: BLACK; WITH MILD STEEL FLAT WASHER</t>
  </si>
  <si>
    <t>0254882</t>
  </si>
  <si>
    <t>BOLT, ASSEMBLY: NOMINAL DIAMETER: M8; LENGTH: 80 MM; HEAD: SOCKET HEX; GRADE: 12.9; MATERIAL: STL ALLOY; THREAD LENGTH: 30 MM; THREAD: 1.25 MM; NUT QUANTITY: 1; NUT MATERIAL: EN8; NUT GRADE: 8; PROTECTIVE COATING: BLACK; WITH MILD STEEL FLAT WASHER</t>
  </si>
  <si>
    <t>0254883</t>
  </si>
  <si>
    <t>BOLT, ASSEMBLY: NOMINAL DIAMETER: M8; LENGTH: 30 MM; HEAD: SOCKET HEX; GRADE: 12.9; MATERIAL: STL ALLOY; THREAD LENGTH: 30 MM; THREAD: 1.25 MM; NUT QUANTITY: 1; NUT MATERIAL: EN8; NUT GRADE: 8; PROTECTIVE COATING: BLACK; WITH MILD STEEL FLAT WASHER</t>
  </si>
  <si>
    <t>0254884</t>
  </si>
  <si>
    <t>BOLT, ASSEMBLY: NOMINAL DIAMETER: M8; LENGTH: 60 MM; HEAD: SOCKET HEX; GRADE: 12.9; MATERIAL: STL ALLOY; THREAD LENGTH: 30 MM; THREAD: 1.25 MM; NUT QUANTITY: 1; NUT MATERIAL: EN8; PROTECTIVE COATING: BLACK; WITH MILD STEEL FLAT WASHER</t>
  </si>
  <si>
    <t>0254885</t>
  </si>
  <si>
    <t>BOLT, ASSEMBLY: NOMINAL DIAMETER: M8; LENGTH: 50 MM; HEAD: SOCKET HEX; GRADE: 12.9; MATERIAL: STL ALLOY; THREAD LENGTH: 30 MM; THREAD: 1.25 MM; NUT QUANTITY: 1; NUT MATERIAL: EN8; NUT GRADE: 8; PROTECTIVE COATING: BLACK; WITH MILD STEEL FLAT WASHER</t>
  </si>
  <si>
    <t>0254896</t>
  </si>
  <si>
    <t>BOLT, ASSEMBLY: NOMINAL DIAMETER: M8; HEAD: HEX; MATERIAL: MS; THREAD LENGTH: 40 MM; THREAD: 1.25 MM; NUT QUANTITY: 1; NUT MATERIAL: EN8; PROTECTIVE COATING: BLACK; WITH MILD STEEL FLAT WASHER</t>
  </si>
  <si>
    <t>0254897</t>
  </si>
  <si>
    <t>BOLT, ASSEMBLY: NOMINAL DIAMETER: M8; HEAD: HEX; MATERIAL: MS; THREAD LENGTH: 30 MM; THREAD: 1.25 MM; NUT QUANTITY: 1; NUT MATERIAL: EN8; NUT GRADE: 8; PROTECTIVE COATING: BLACK; WITH MILD STEEL FLAT WASHER</t>
  </si>
  <si>
    <t>0254898</t>
  </si>
  <si>
    <t>BOLT, ASSEMBLY: NOMINAL DIAMETER: M8; HEAD: HEX; MATERIAL: MS; THREAD LENGTH: 50 MM; THREAD: 1.25 MM; NUT QUANTITY: 1; NUT MATERIAL: EN8; NUT GRADE: 8; PROTECTIVE COATING: BLACK; WITH MILD STEEL FLAT WASHER</t>
  </si>
  <si>
    <t>0254899</t>
  </si>
  <si>
    <t>BOLT, ASSEMBLY: NOMINAL DIAMETER: M8; HEAD: HEX; MATERIAL: MS; THREAD LENGTH: 60 MM; THREAD: 1.25 MM; NUT QUANTITY: 1; NUT MATERIAL: EN8; NUT GRADE: 8; PROTECTIVE COATING: BLACK; WITH MILD STEEL FLAT WASHER</t>
  </si>
  <si>
    <t>0254900</t>
  </si>
  <si>
    <t>BOLT, ASSEMBLY: NOMINAL DIAMETER: M8; HEAD: HEX; MATERIAL: MS; THREAD LENGTH: 80 MM; THREAD: 1.25 MM; NUT QUANTITY: 1; NUT MATERIAL: EN8; NUT GRADE: 8; PROTECTIVE COATING: BLACK; WITH MILD STEEL FLAT WASHER</t>
  </si>
  <si>
    <t>0254901</t>
  </si>
  <si>
    <t>BOLT, U: NOMINAL SIZE: 26.7 MM; DIAMETER: M10; LOAD RATING: 695 KG; INSIDE LENGTH: 53 MM; THREAD LENGTH: 30 MM; THREAD: 1.5 MM; MATERIAL: MS; INSIDE WIDTH: 28 MM; GRADE: 4.8; PROTECTIVE COATING: ZN PLTD; REFERENCE NO: G.C.3538 2; COMPLETE WITH TWO NUTS/TWO WASHERS</t>
  </si>
  <si>
    <t>0254902</t>
  </si>
  <si>
    <t>BOLT, U: NOMINAL SIZE: 33.4 MM; DIAMETER: M10; LOAD RATING: 695 KG; INSIDE LENGTH: 60 MM; THREAD LENGTH: 30 MM; THREAD: 1.5 MM; MATERIAL: MS; INSIDE WIDTH: 36 MM; GRADE: 4.8; PROTECTIVE COATING: ZN PLTD; REFERENCE NO: G.C.3538 6; COMPLETE WITH TWO NUTS/TWO WASHERS</t>
  </si>
  <si>
    <t>0254903</t>
  </si>
  <si>
    <t>BOLT, U: NOMINAL SIZE: 42.2 MM; DIAMETER: M10; LOAD RATING: 695 KG; INSIDE LENGTH: 69 MM; THREAD LENGTH: 30 MM; THREAD: 1.5 MM; MATERIAL: MS; INSIDE WIDTH: 44 MM; GRADE: 4.8; PROTECTIVE COATING: ZN PLTD; REFERENCE NO: G.C.3539 3; COMPLETE WITH TWO NUTS/TWO WASHERS</t>
  </si>
  <si>
    <t>0254904</t>
  </si>
  <si>
    <t>BOLT, U: NOMINAL SIZE: 48.3 MM; DIAMETER: M10; LOAD RATING: 695 KG; INSIDE LENGTH: 75 MM; THREAD LENGTH: 30 MM; THREAD: 1.5 MM; MATERIAL: MS; INSIDE WIDTH: 50 MM; GRADE: 4.8; PROTECTIVE COATING: ZN PLTD; REFERENCE NO: G.C.3539 6; COMPLETE WITH TWO NUTS/TWO WASHERS</t>
  </si>
  <si>
    <t>0254905</t>
  </si>
  <si>
    <t>BOLT, U: NOMINAL SIZE: 60.3 MM; DIAMETER: M10; LOAD RATING: 695 KG; INSIDE LENGTH: 87 MM; THREAD LENGTH: 30 MM; THREAD: 1.5 MM; MATERIAL: MS; INSIDE WIDTH: 62 MM; GRADE: 4.8; PROTECTIVE COATING: ZN PLTD; REFERENCE NO: G.C.3540 3; COMPLETE WITH TWO NUTS/TWO WASHERS</t>
  </si>
  <si>
    <t>0501163</t>
  </si>
  <si>
    <t>BOLT: DIAMETER: M64; LENGTH: 350 MM; MATERIAL: X19CRMOVNBN111; OEM P/N: 5120-064, OEM: GE STEAM POWER SERVICE; DRAWING NO: B42.51200-0041 REV 0; REFERENCE NO: SZT-42-99995-01094; REQUIRED FOR TURBINE HP GOVERNOR VALVES, UNITS 1 - 6, AS PER ALSTOM SERVICES O.E.M. REQUIREMENTS</t>
  </si>
  <si>
    <t>0501167</t>
  </si>
  <si>
    <t>BOLT: DIAMETER: M20; LENGTH: 80 MM; MATERIAL: X19CRRMOUNBN112; GROUP 5120; ITEM 062; REQUIRED FOR USE ON H.P. GOVERNOR VALVES; UNITS 1 - 6</t>
  </si>
  <si>
    <t>0555632</t>
  </si>
  <si>
    <t>BOLT: TYPE: NOZZLE BOX ASSEMBLY; OEM P/N: 3390-106, OEM: GE STEAM POWER SERVICE; DRAWING NO: SZT 4299993-00592 REV 0; LOCKING BOLTS FOR USE ON HP TURBINE CENTRELINE; SPARES UNIT'S 1-6; AS PER OEM DRAWING</t>
  </si>
  <si>
    <t>0568582</t>
  </si>
  <si>
    <t>BOLT, ASSEMBLY: TYPE: TRANSFORMER DROPPERS; NOMINAL DIAMETER: M12; LENGTH: 50 MM; HEAD: HEX; GRADE: 8.8; MATERIAL: MILD STEEL; THREAD LENGTH: 46 MM; THREAD: 1.2 MM; NUT QUANTITY: 1; NUT MATERIAL: MILD STEEL; NUT GRADE: 8.8; PROTECTIVE COATING: GALV; SPECIAL FEATURES: FULL THREAD; BOLT PROTECTIVE COATING: GALV; NUT PROTECTIVE COATING: GALV</t>
  </si>
  <si>
    <t>0600935</t>
  </si>
  <si>
    <t>BOLT: TYPE: STUD; DIAMETER: M20; LENGTH: 80 MM; HEAD: HEX; MATERIAL: X19CRMOVNBN112; BOLT KM 20X80; GROUP NO:5120; ITEM 062; FOR USE ON HP CONTROL VALVE DV3-6</t>
  </si>
  <si>
    <t>0607968</t>
  </si>
  <si>
    <t>BOLT: TYPE: HP CASING EXTRACTION; DIAMETER: M24; LENGTH: 160 MM; HEAD: HEX; MATERIAL: 30CRMOV9V; E1E2UE3; GROUP NO: 2410; ITEM 052; ALSTOM SPARES</t>
  </si>
  <si>
    <t>0607975</t>
  </si>
  <si>
    <t>BOLT: TYPE: HP SHAFT GLAND; DIAMETER: 30 MM; LENGTH: 130 MM; HEAD: HEX; MATERIAL: X19CRMOVNBN111; M30 X 130; ALSTOM SPARES; GROUP NO: 2480; ITEM 010</t>
  </si>
  <si>
    <t>0607976</t>
  </si>
  <si>
    <t>BOLT: TYPE: HP SHAFT GLAND; DIAMETER: 30 MM; LENGTH: 225 MM; HEAD: HEX; MATERIAL: X19CRMOVNBN111; THREAD: METRIC; M30 X 225; ALSTOM SPARES; GROUP NO: 2480; ITEM 011</t>
  </si>
  <si>
    <t>0607978</t>
  </si>
  <si>
    <t>BOLT: TYPE: HP DIAPHRAGM CARRIER STG 12/15; DIAMETER: 36 MM; LENGTH: 165 MM; HEAD: HEX; MATERIAL: 34CRNIMO6V; THREAD: METRIC; GROUP NO: 2460; ITEM 066; ALSTOM SPARES</t>
  </si>
  <si>
    <t>0607979</t>
  </si>
  <si>
    <t>BOLT: TYPE: HP DIAPHRAGM CARRIER STG 14/15; DIAMETER: 36 MM; LENGTH: 235 MM; HEAD: HEX; MATERIAL: 34CRNIMO6V; THREAD: METRIC; ALSTOM SPARES; GROUP NO: 2460; ITEM 067</t>
  </si>
  <si>
    <t>0620802</t>
  </si>
  <si>
    <t>BOLT: TYPE: STUD; DIAMETER: 1-1/8 IN; LENGTH: 6-1/2 IN; HEAD: HEX; MATERIAL: STL 60; THREAD: BSP; THREAD LENGTH: 40 MM; MANUF P/N: Y30039127; REFERENCE NO: 34245-130; B7 7028 BTC</t>
  </si>
  <si>
    <t>0620806</t>
  </si>
  <si>
    <t>STUD: TYPE: BOLT; DIAMETER: 3/4 IN; THREAD: BSF; LENGTH: 4-1/2 IN; MATERIAL: STL 60; THREAD LENGTH: 4-1/2 IN; MANUF P/N: Y30039081; REFERENCE NO: 34242-145; 3/4 INCH X 4-1/2 INCH LONG</t>
  </si>
  <si>
    <t>0628066</t>
  </si>
  <si>
    <t>BOLT: TYPE: STUD; DIAMETER: M24; LENGTH: 135 MM; HEAD: TWO FLATS; THREAD: METRIC; OEM P/N: 3750 / 907; DRAWING NO: C42.377900-0002 REV 0</t>
  </si>
  <si>
    <t>0628182</t>
  </si>
  <si>
    <t>BOLT, CARRIAGE: DIAMETER: 36 MM; LENGTH: 177 MM; THREAD: METRIC; MATERIAL: STL ALLOY; GRADE: 8.8; OEM P/N: 2460-066, OEM: GE STEAM POWER SERVICE; DRAWING NO: C42.24650-0006; REFERENCE NO: SZT-42-99995-00975; APPLICATION: HP DIAPHRAGM CARRIER IV; VENDORS ARE RESPONSIBLE FOR ENSURING THAT THEY ARE PERFORMING AGAINST THE CORRECT DRAWING REVISION NUMBER (IF APPLICABLE).</t>
  </si>
  <si>
    <t>0628313</t>
  </si>
  <si>
    <t>BOLT: TYPE: EMERGENCY STOP VALV; DIAMETER: 18 MM; LENGTH: 38 MM; GRADE: 21CRMOV511V; MATERIAL: STEEL ALLOY; OEM P/N: 7120-015, OEM: GE STEAM POWER SERVICE; DRAWING NO: A42.71200-0007; GROOTVLEI 7120-015; HP TURBINE</t>
  </si>
  <si>
    <t>0628379</t>
  </si>
  <si>
    <t>STUD: TYPE: BOLT; DIAMETER: M24; THREAD: METRIC; LENGTH: 160 MM; MATERIAL: STL ALLOY; OEM P/N: 2410-052, OEM: GE STEAM POWER SERVICE; DRAWING NO: B42.24100-0012 REV 0; REFERENCE NO: SZT-42-99995-00970</t>
  </si>
  <si>
    <t>0628383</t>
  </si>
  <si>
    <t>STUD: TYPE: BOLT; DIAMETER: M24; THREAD: METRIC; LENGTH: 125 MM; MATERIAL: STL ALLOY; OEM P/N: 2410-055, OEM: GE STEAM POWER SERVICE; DRAWING NO: B42.24100-0012 REV 0; REFERENCE NO: SZT-42-99995-00972</t>
  </si>
  <si>
    <t>0628429</t>
  </si>
  <si>
    <t>BRACKET: TYPE: BOLT, SUPPORT; MATERIAL: HEAT RESISTANT; DIMENSIONS: 30 X 220 MM; APPLICATION: CASING; OEM P/N: 2490/057; DRAWING NO: B42.24900-0006 REV 0; REFERENCE NO: SZT-42-99994-00033</t>
  </si>
  <si>
    <t>0630762</t>
  </si>
  <si>
    <t>BOLT, MACHINE: DIAMETER: 48 MM; LENGTH: 274 MM; HEAD: FLAT; GRADE: 8.8; MATERIAL: STL ALLOY; THREAD: 3.5 MM; TYPE: HP TURBINE; OEM P/N: 2460-007, OEM: GE STEAM POWER SERVICE; DRAWING NO: C42.24650-0003 REV 0; REFERENCE NO: SZT-42-99995-00973; HP DIAPHRAGM CARRIER I</t>
  </si>
  <si>
    <t>0630847</t>
  </si>
  <si>
    <t>BOLT: TYPE: STUD; DIAMETER: M24; LENGTH: 110 MM; HEAD: HEX; MATERIAL: STL ALLOY; THREAD: 24 MM; OEM P/N: 3350-906, OEM: GE STEAM POWER SERVICE; REFERENCE NO: SZT-42-99995-00980</t>
  </si>
  <si>
    <t>0632270</t>
  </si>
  <si>
    <t>BOLT: TYPE: STUD; DIAMETER: M100; LENGTH: 500 MM; HEAD: TWO FLAT; MATERIAL: STL ALLOY; THREAD: 100 MM; OEM P/N: SZT-42-99995-01228; DRAWING NO: 2410-014 REV 0</t>
  </si>
  <si>
    <t>0632272</t>
  </si>
  <si>
    <t>BOLT: TYPE: STUD; DIAMETER: 120 MM; LENGTH: 800 MM; HEAD: TWO FLAT; MATERIAL: STL ALLOY; THREAD: 120 MM; OEM P/N: SZT-42-99995-01224; DRAWING NO: 2410/008 REV 0</t>
  </si>
  <si>
    <t>0632274</t>
  </si>
  <si>
    <t>BOLT: TYPE: STUD; DIAMETER: M64; LENGTH: 285 MM; HEAD: TWO FLAT; MATERIAL: STL ALLOY; THREAD: 64 MM; OEM P/N: SZT-42-99995-01230; DRAWING NO: 2410/026 REV 0</t>
  </si>
  <si>
    <t>0632275</t>
  </si>
  <si>
    <t>BOLT: TYPE: STUD; DIAMETER: M48; LENGTH: 195 MM; HEAD: TWO FLAT; MATERIAL: STL ALLOY; THREAD: 48 MM; OEM P/N: SZT-42-99995-01227; DRAWING NO: 2410/031 REV 0</t>
  </si>
  <si>
    <t>0632276</t>
  </si>
  <si>
    <t>BOLT: TYPE: STUD; DIAMETER: M48; LENGTH: 195 MM; HEAD: TWO FLAT; MATERIAL: STL ALLOY; THREAD: 48 MM; OEM P/N: SZT-42-99995-01226; DRAWING NO: 2410/034 REV 0</t>
  </si>
  <si>
    <t>0632546</t>
  </si>
  <si>
    <t>BRACKET: TYPE: BOLT; MATERIAL: STL ALLOY HEAT RESISTANT; DIMENSIONS: M30 X 149 MM; SPECIFICATION: CASING ASSEMBLY; APPLICATION: HP TURBINE , HP CASING CASING ASSEMBLY; OEM P/N: 2490-065, OEM: GE STEAM POWER SERVICE; DRAWING NO: B42.24900-0014 REV 0; REFERENCE NO: SZT-42-99994-00039</t>
  </si>
  <si>
    <t>0632547</t>
  </si>
  <si>
    <t>BRACKET: TYPE: BOLT; MATERIAL: STL ALLOY HEAT RESISTANT; DIMENSIONS: M30 X 187 MM; SPECIFICATION: CASING ASSEMBLY; APPLICATION: HP TURBINE, HP CASING CASING ASSEMBLY; OEM P/N: 2490-066, OEM: GE STEAM POWER SERVICE; DRAWING NO: B42.24900-0014 REV 0; REFERENCE NO: SZT-42-99994-00034</t>
  </si>
  <si>
    <t>0693020</t>
  </si>
  <si>
    <t>BOLT: DIAMETER: M64; LENGTH: 350 MM; HEAD: TWO FLAT; OEM P/N: 5120-064, OEM: GE STEAM POWER SERVICE; FOR HP CONTROL VALVE CV1 UNIT 1-4</t>
  </si>
  <si>
    <t>0713700</t>
  </si>
  <si>
    <t>STUD: TYPE: BOLT; DIAMETER: 20 MM; THREAD: M20; LENGTH: 130 MM; MATERIAL: STEEL; OEM P/N: 8160-138, OEM: GE STEAM POWER SERVICE; DRAWING NO: 8160-138; 42.81600-0003; HP/LP CROSSOVER PIPES</t>
  </si>
  <si>
    <t>0713704</t>
  </si>
  <si>
    <t>STUD: TYPE: BOLT; DIAMETER: 20 MM; THREAD: M20; LENGTH: 130 MM; MATERIAL: DIN2510; OEM P/N: 8160-191, OEM: GE STEAM POWER SERVICE; DRAWING NO: 8160-191; 42.81600-0003; HP/LP CROSSOVER PIPES</t>
  </si>
  <si>
    <t>0713705</t>
  </si>
  <si>
    <t>BOLT, MACHINE: DIAMETER: M27; LENGTH: 140 MM; HEAD: HEXAGON; GRADE: D5; MATERIAL: TOOL STEEL; THREAD: 3 MM; TYPE: HP/LP CROSSOVER PIPES; OEM P/N: 8160-132, OEM: GE STEAM POWER SERVICE; DRAWING NO: 8160-132; 42.81600-0003; DIN931</t>
  </si>
  <si>
    <t>0713706</t>
  </si>
  <si>
    <t>BOLT, MACHINE: DIAMETER: M27; LENGTH: 85 MM; HEAD: HEXAGON; GRADE: D5; MATERIAL: TOOL STEEL; THREAD: 3 MM; TYPE: HP/LP CROSSOVER PIPES; OEM P/N: 8160-134, OEM: GE STEAM POWER SERVICE; DRAWING NO: 8160-134; 42.81600-0003; DIN931</t>
  </si>
  <si>
    <t>0713707</t>
  </si>
  <si>
    <t>BOLT, MACHINE: DIAMETER: M33; LENGTH: 80 MM; HEAD: HEXAGON; GRADE: D5; MATERIAL: TOOL STEEL; THREAD: 3.5 MM; TYPE: HP/LP CROSSOVER PIPES; OEM P/N: 8160-131, OEM: GE STEAM POWER SERVICE; DRAWING NO: 8160-131; 42.81600-0003; DIN931</t>
  </si>
  <si>
    <t>0723211</t>
  </si>
  <si>
    <t>BOLT: TYPE: MACHINE; DIAMETER: 10 MM; LENGTH: 35 MM; HEAD: HEX; MATERIAL: STEEL; THREAD: M10; OEM P/N: 5161-348, OEM: GE STEAM POWER SERVICE; DRAWING NO: B42.51600-0187; REFERENCE NO: SZ50011687; FOR HP CONTROL CV SERVOMOTOR</t>
  </si>
  <si>
    <t>0737730</t>
  </si>
  <si>
    <t>STUD: TYPE: EXPANSION BOLT; DIAMETER: 36 MM; THREAD: M36-4; LENGTH: 165 MM; MATERIAL: STEEL; THREAD LENGTH: 72 MM; GRADE: 34CRMONI6V; OEM P/N: 2460-027, OEM: GE STEAM POWER SERVICE; DRAWING NO: C42.24650-0004; FOR HP DIAPHRAGM CARRIER 2</t>
  </si>
  <si>
    <t>0737867</t>
  </si>
  <si>
    <t>STUD: TYPE: BOLT; DIAMETER: 36 MM; THREAD: M36-4; LENGTH: 165 MM; MATERIAL: STEEL; THREAD LENGTH: 36+36 MM; GRADE: 34CRMONI6V; OEM P/N: 2460-046, OEM: GE STEAM POWER SERVICE; DRAWING NO: C42.24650-0005; FOR HP DIAPHRAGM CARRIER 3</t>
  </si>
  <si>
    <t>0744879</t>
  </si>
  <si>
    <t>BOLT: TYPE: DRIVE PINION; DIAMETER: 19 MM; LENGTH: 70/95 MM; HEAD: HEXAGON; MATERIAL: GR8.8-4.6; OEM P/N: GVLBLR1&amp;6AH92N; DRAWING NO: Z1292</t>
  </si>
  <si>
    <t>0744937</t>
  </si>
  <si>
    <t>BOLT: TYPE: RVC ROLLER; DIAMETER: 22 MM; LENGTH: 102 MM; HEAD: HEXAGON; MATERIAL: GR4.6; OEM P/N: GVLBLR5FD13; DRAWING NO: D3068</t>
  </si>
  <si>
    <t>0744962</t>
  </si>
  <si>
    <t>BOLT: TYPE: ROLLER; DIAMETER: 22 MM; LENGTH: 89 MM; HEAD: HEXAGON; MATERIAL: WHITE FINISHED BOLT; OEM P/N: GVLBLR1-4&amp;6FD14; DRAWING NO: D2866</t>
  </si>
  <si>
    <t>0758056</t>
  </si>
  <si>
    <t>BOLT: TYPE: M16; DIAMETER: 16 MM; LENGTH: 110; HEAD: HEXAGON; MATERIAL: STAINLESS STEEL; THREAD: METRIC - COARSE</t>
  </si>
  <si>
    <t>0758148</t>
  </si>
  <si>
    <t>STUD: TYPE: BOLT; DIAMETER: 33 MM; THREAD: M33-3.5; LENGTH: 165 MM; MATERIAL: STEEL; GRADE: 21CRMOV511; OEM P/N: 7120-058, OEM: GE STEAM POWER SERVICE; DRAWING NO: A42.71200-0007; FOR HP EMERGENCY STOP VALVE (STEAM SIDE)</t>
  </si>
  <si>
    <t>0759192</t>
  </si>
  <si>
    <t>BOLT, MACHINE: DIAMETER: 20 MM; LENGTH: 17 MM; HEAD: HEXAGON; GRADE: STEEL; MATERIAL: MST50-2; THREAD: M20-2.5; OEM P/N: 4930-041, OEM: GE STEAM POWER SERVICE; DRAWING NO: B42.49300-6011; FOR THRUST BEARING</t>
  </si>
  <si>
    <t>Material no.</t>
  </si>
  <si>
    <t xml:space="preserve">0052897 </t>
  </si>
  <si>
    <t>BREATHER: TYPE: TRFR OIL 1350 L; MATERIAL: SILICA GEL; WEIGHT: 0.5 KG; DIMENSIONS: DIA 114 X LG 279 MM; SIZE A</t>
  </si>
  <si>
    <t xml:space="preserve">0159776 </t>
  </si>
  <si>
    <t>ABSORBENT: TYPE: OIL; FORM: CUSHION; 10 CUSHIONS PER BAG; DRIZIT BRAND ONLY; SIZE: SQ 500MM X THK 75MM</t>
  </si>
  <si>
    <t xml:space="preserve">0159839 </t>
  </si>
  <si>
    <t>ABSORBENT: TYPE: OIL; FORM: FIBER LOOSE; CONTAINER CAPACITY: 10 KG; CONTAINER: BAG; SUPPL P/N: DRIZIT; REQUIRED A MATERIAL SAFETY DATA SHEET WITH EVERY DELIVERY</t>
  </si>
  <si>
    <t xml:space="preserve">0159852 </t>
  </si>
  <si>
    <t>ABSORBENT: TYPE: OIL; FORM: CUSHION; CONTAINER CAPACITY: 1 KG; CONTAINER: BAG; PACKED 10; PACKAGE POLYTHENE, SHELF LIFE INDEFINITE; SIZE: 500MM SQUARE X 100MM THK</t>
  </si>
  <si>
    <t xml:space="preserve">0159853 </t>
  </si>
  <si>
    <t>ABSORBENT: TYPE: OIL; FORM: BOOM; DIMENSIONS: WD 180 MM X LG 4 M</t>
  </si>
  <si>
    <t xml:space="preserve">0159865 </t>
  </si>
  <si>
    <t>ABSORBENT: TYPE: OIL; FORM: BOOM; DIMENSIONS: DIA 250 MM X LG 2 M; FIBRE SORB CEMENT; TO BE PACKED INDIVIDUALLY</t>
  </si>
  <si>
    <t>0162896</t>
  </si>
  <si>
    <t>DESICCANT: TYPE: SILICA GEL; CONTAINER: DRUM PLASTIC 1 KG; MESH: 0.25-6.3 MM; GRANULAR IMPREGNATED WITH COBALT CHLORIDE; INDICATING BLUE CRYSTALS ACCORDING TO BS3523 1991 OR EQUIVALENT; CHEMICAL AND PHYSICAL PROPERTIES: MOISTURE CONTENT 2 PCT/M/M MAX; PH 3.5 MIN; WATER SOLUBLE SULPHATES 1.0 PCT/M/M MAX; ABSORPTIVE CAPACITY 23 PCT/M/M MIN; PARTICLE SIZE PARTICLES LESS THAN 0.25M 0.25PCT/M/M; PARTICLES GREATER THAN 6.3 0/M/M; COBALT CHLORIDE 0.5 PCT/M/M MIN FRIABILITY AND DUST 0.5 PCT/M/M; 125 MICRO M MAX</t>
  </si>
  <si>
    <t>0175741</t>
  </si>
  <si>
    <t>ABSORBENT: TYPE: SORB NATURAL OIL SPILL; FORM: CLEANSORB PEAT; CONTAINER CAPACITY: 25 KG; CONTAINER: BAG; REFERENCE NO: L0668; CLEAN SORB PEAT ABSORBENT;IDEAL FOR HYDRO CARBON SPILL ON LAND OR WATER; COST EFFECTIVE AND EASY TO USE; 1KG ABSORB TO 13L OIL; SUITABLE FOR MOST CLEAN UPS ABSORBS COMPLETELY ON CORRECT-24HR SPILL CLEAN UP;DRIZIT ENVIROMENTAL</t>
  </si>
  <si>
    <t xml:space="preserve">0224087 </t>
  </si>
  <si>
    <t>CHEMICAL: TYPE: DEGREASER; FORM: LIQUID; CONTAINER CAPACITY: 25 L; CONTAINER: DRUM PLASTIC; SPECIFICATION: DRIZIT BRAND; TYPE: DE BOND; FOR OIL SPILL CLEANING, SOLVENT, NON TOXIC AND ENVIRONMENTAL FRIENDLY, MATERIAL SAFETY DATA SHEETS WITH ENVIRONMENTAL INFORMATION IN THE 16 POINT FORMAT TO BE PROVIDED WITH EVERY DELIVERY AS REQUIRED BY THE OCCUPATIONAL HEALTH AND SAFETY ACT</t>
  </si>
  <si>
    <t xml:space="preserve">0250312 </t>
  </si>
  <si>
    <t>BREATHER: TYPE: SILICA GEL; MATERIAL: GLASS; DIMENSIONS: WD 100 X LG 420 MM; CONNECTION: 20 MM FNPT; FOR TRANSFORMERS WITH 8800 L OIL CAPACITY</t>
  </si>
  <si>
    <t>Description</t>
  </si>
  <si>
    <t>0011460</t>
  </si>
  <si>
    <t>TIE, CABLE: TYPE: SELF LOCKING; DIAMETER RANGE: 50 MM; WIDTH: 4.7 MM; LENGTH: 200 MM; MATERIAL: PLASTIC; STRENGTH: 15 KG; COLOR: BLACK; MANUF P/N: T50R; REFERENCE NO: T50R; INSULOK TYPE, 1EA = 100 TIES</t>
  </si>
  <si>
    <t>0011461</t>
  </si>
  <si>
    <t>TIE, CABLE: TYPE: SELF LOCKING; DIAMETER RANGE: 18 MM; WIDTH: 2.5 MM; LENGTH: 104 MM; MATERIAL: NYLON; STRENGTH: 15 KG; COLOR: BLACK; SUPPL P/N: T18R; BRAND INSULOK TYPE, 100 PER PACKET</t>
  </si>
  <si>
    <t>0011501</t>
  </si>
  <si>
    <t>TIE, CABLE: TYPE: SELF LOCKING; DIAMETER RANGE: 109 MM; WIDTH: 4.7 MM; LENGTH: 395 MM; MATERIAL: NYLON; STRENGTH: 32 KG; COLOR: BLACK; SUPPL P/N: T50L; BRAND INSULOK, PLASTIC, 100 PER PACKET</t>
  </si>
  <si>
    <t>0016878</t>
  </si>
  <si>
    <t>CLOTH, KNITTED: FIBER MATERIAL: COTTON; WIDTH: 290 MM; COLOR: WHITE; TYPE MUTTON; PLAIN, IN 1 KG ROLL</t>
  </si>
  <si>
    <t>0102263</t>
  </si>
  <si>
    <t>CLOTH: WIDTH: 50.8 MM; LENGTH: 30 M; MATERIAL: GLASS FIBER TEFLON COATED; REFERENCE NO: 128A</t>
  </si>
  <si>
    <t>M</t>
  </si>
  <si>
    <t>0102355</t>
  </si>
  <si>
    <t>CLOTH: TYPE: OIL; THICKNESS: 0.006 IN</t>
  </si>
  <si>
    <t>0109556</t>
  </si>
  <si>
    <t>CLOTH, ABRASIVE: TYPE: SANDING; FLINT/EMERY GRADE DESIGNATOR: FINE; OVERALL WIDTH: 1.71 M; LENGTH: 10 M; ABRASIVE MATERIAL: NYLON LOFTED; SUPPLIER NOTE THE ITEM SHALL BE SUPPLIED IN ROLLS, IF NOT THE ITEM WILL BE REJECTED AND SEND BACK ON YOUR COSTS</t>
  </si>
  <si>
    <t>0135747</t>
  </si>
  <si>
    <t>CLOTH, GLASS: WIDTH: 1 M; LENGTH: 10 M; THICKNESS: 3 MM; MATERIAL: FIBER; JOINTS PA FANS AND MILLS</t>
  </si>
  <si>
    <t>0159673</t>
  </si>
  <si>
    <t>CLOTH: TYPE: GENERAL PURPOSE; WIDTH: 350 MM; LENGTH: 600 MM; MATERIAL: RAYON FIBER VISCOSE 100 PCT; COLOR: WHITE; REFERENCE NO: 063834BLUE; 063818; 065953; 063859PINK; DAY-LEE, MANUFACTURED WITH SMALL PERFORATIONS, PACKED 50 PER PACK AND 10 PACKETS PER CASE ( PACK OF 50 =50 EA ) (1 BOX = 500 EA )</t>
  </si>
  <si>
    <t>0159679</t>
  </si>
  <si>
    <t>CLOTH: TYPE: CLEANING COLORED GRADE; MATERIAL: LIGHTKNIT; STERILIZED CLEAN, FAST,: CLK , NOT 100 PCT COTTON; SIZE: 25 KG BUNDLES</t>
  </si>
  <si>
    <t>0247770</t>
  </si>
  <si>
    <t>CLOTH, GLASS: TRADE NAME: SYNTHO-GLASS SG25; WIDTH: 50 MM; LENGTH: 1.5 M; MATERIAL: GLASS FIBER; REPAIR, PIPE LEAKS, REQUIRED FOR USE ON COOLING WATER, OIL &amp; GAS PIPES; TECHNICAL DATA SHEETS TO BE SUPPLIED AT DELIVERY</t>
  </si>
  <si>
    <t>0247771</t>
  </si>
  <si>
    <t>CLOTH, GLASS: TRADE NAME: SYNTHO-GLASS SG39; WIDTH: 76 MM; LENGTH: 2.7 M; MATERIAL: GLASS FIBER; REPAIR, PIPE LEAKS, REQUIRED FOR USE ON COOLING WATER, OIL &amp; GAS PIPES; TECHNICAL DATA SHEETS TO BE SUPPLIED AT DELIVERY</t>
  </si>
  <si>
    <t>0578725</t>
  </si>
  <si>
    <t>CLOTH: TYPE: WIPING; WIDTH: 180 MM; LENGTH: 180 MM; MATERIAL: SILICON TREATED COTTON; COLOR: WHITE; PACKAGE TYPE: BAG PLASTIC; USED FOR DIFFERENT APPLICATIONS IN THE PLANT</t>
  </si>
  <si>
    <t xml:space="preserve">0000182 </t>
  </si>
  <si>
    <t>ELECTRODE, WELDING: SIZE: 3.15 MM; AWS CLASS: A5.1-91; E6013; CONTAINER: BOX 5 KG; REFERENCE NO: 070-003; AC OR DC CURRENT</t>
  </si>
  <si>
    <t>180</t>
  </si>
  <si>
    <t xml:space="preserve">0000196 </t>
  </si>
  <si>
    <t>DISK, CUTTING: OUTSIDE DIAMETER: 230 MM; ARBOR SIZE: 22.23 MM; THICKNESS: 3 MM; GRIT: A80; ABRASIVE MATERIAL: AL OXIDE; SPEED: 6600 RPM; BOND/BACKING: RESINOID; USAGE DESIGN: FIRE BRICKS/STONE; REFERENCE NO: 230BN22G230SM22-23WC24V5BFW; SUPPL P/N: 80EHT230-2C24PS</t>
  </si>
  <si>
    <t>110</t>
  </si>
  <si>
    <t xml:space="preserve">0000197 </t>
  </si>
  <si>
    <t>DISK, CUTTING: OUTSIDE DIAMETER: 230 MM; ARBOR SIZE: 22.23 MM; THICKNESS: 3.2 MM; GRIT: 24; ABRASIVE MATERIAL: AL OXIDE; SPEED: 6640 RPM; BOND/BACKING: RESINOID; USAGE DESIGN: STL; REFERENCE NO: RA24T5BFW</t>
  </si>
  <si>
    <t>61</t>
  </si>
  <si>
    <t xml:space="preserve">0000198 </t>
  </si>
  <si>
    <t>DISK, GRINDING: DIAMETER: 230 MM; ARBOR SIZE: 22.23 MM; SPEED: 6643 RPM; ABRASIVE MATERIAL: AL OXIDE; BOND/BACKING: RESINOID; USAGE DESIGN: STL; SHAPE: RD; REFERENCE NO: A24-R5-BFW TP27; 230BD 64; A24R5BFW; TP27; REINFORCED; DEPRESSED CENTRE; SIZE 6MM THICK; 80/S MAX</t>
  </si>
  <si>
    <t>20</t>
  </si>
  <si>
    <t xml:space="preserve">0035106 </t>
  </si>
  <si>
    <t>ELECTRODE, WELDING: SIZE: DIA 6 MM; MATERIAL: ARC-AIR-CARBON CU COATED; REFERENCE NO: 75107</t>
  </si>
  <si>
    <t xml:space="preserve">0035107 </t>
  </si>
  <si>
    <t>ELECTRODE, WELDING: SIZE: DIA 8 X LG 305 MM; MATERIAL: CARBON CU COATED; CONTAINER: BOX 50; SUPPL P/N: COUGING; 216; DELIVERY WILL NOT BE ACCEPTED IF HAZARDOUS CHEMICAL DATA SHEET IS NOT SUPPLIED WITH EVERY DELIVERY</t>
  </si>
  <si>
    <t xml:space="preserve">0035127 </t>
  </si>
  <si>
    <t>ELECTRODE, WELDING: SIZE: DIA 4.8 MM; MATERIAL: BRZ; CONTAINER: PACK 5 KG; REFERENCE NO: M15; GENERAL PURPOSE</t>
  </si>
  <si>
    <t xml:space="preserve">0035132 </t>
  </si>
  <si>
    <t>ELECTRODE, WELDING: SIZE: 2.5 MM; AWS CLASS: E6013; MATERIAL: MS; CONTAINER: BOX 5 KG; SUPPL P/N: 075-002; VITEMAX, TEST CERTIFICATE TO BE SUPPLIED WITH EVERY CONSIGNMENT, DELIVERY WILL NOT BE ACCEPTED IF HAZARDOUS CHEMICAL DATA SHEET IS NOT SUPPLIED WITH EVERY DELIVERY</t>
  </si>
  <si>
    <t xml:space="preserve">0035152 </t>
  </si>
  <si>
    <t>ELECTRODE, WELDING: SIZE: 3.2 MM; MANUF P/N: 075-833; SUPPL P/N: XYRON 244; FERROLOID 4</t>
  </si>
  <si>
    <t>30</t>
  </si>
  <si>
    <t xml:space="preserve">0035296 </t>
  </si>
  <si>
    <t>ELECTRODE, WELDING: SIZE: 4 MM; AWS CLASS: A5.1-81; E7018-1; MATERIAL: STL LOW HYDROGEN COATED; CONTAINER: BOX 4 KG; SUPPL P/N: 075/284; TEST CERTIFICATE TO BE SUPPLIED WITH EVERY CONSIGNEMENT, DELIVERY WILL NOT BE ACCEPTED IF HAZARDOUS CHEMICAL DATA SHEET IS NOT SUPPLIED WITH EVERY DELIVERY</t>
  </si>
  <si>
    <t xml:space="preserve">0036025 </t>
  </si>
  <si>
    <t>DISK, CUTTING: OUTSIDE DIAMETER: 115 MM; ARBOR SIZE: 22.2 MM; THICKNESS: 2.5 MM; GRIT: 30; ABRASIVE MATERIAL: AL OXIDE; SPEED: 13300 RPM; BOND/BACKING: FIBER; USAGE DESIGN: MASONRY/STONE; REFERENCE NO: 1608600276; ABRASIVE REINFORCED, RECESSED CENTRE</t>
  </si>
  <si>
    <t>125</t>
  </si>
  <si>
    <t xml:space="preserve">0036028 </t>
  </si>
  <si>
    <t>DISK, GRINDING: DIAMETER: 230 MM; ARBOR SIZE: 22.23 MM; SPEED: 6600 RPM; ABRASIVE MATERIAL: SIC; BOND/BACKING: RESINOID; USAGE DESIGN: STL; REFERENCE NO: 80E230-6-A24SG; 80M/S; ONLY PFERD BRAND ACCEPTABLE FOR SAFETY REASONS; SIZE 6MM</t>
  </si>
  <si>
    <t xml:space="preserve">0036029 </t>
  </si>
  <si>
    <t>DISK, CUTTING: OUTSIDE DIAMETER: 230 MM; ARBOR SIZE: 22.23 MM; THICKNESS: 3.2 MM; GRIT: C24; ABRASIVE MATERIAL: SILICON CARBIDE; SPEED: 6600 RPM; BOND/BACKING: RESINOID; USAGE DESIGN: BRICK/CERAMICS/CONCRETE/NON-FERROUS METAL/STONE/WALL AND WALL CHASING; REFERENCE NO: 80EHT 230-2 C24SG; REINFORCED; ONLY PHERD BRAND ACCEPTABLE FOR SAFETY REASONS</t>
  </si>
  <si>
    <t>25</t>
  </si>
  <si>
    <t xml:space="preserve">0036039 </t>
  </si>
  <si>
    <t>DISK, GRINDING: DIAMETER: 115 MM; ARBOR SIZE: 22.23 MM; GRIT: MOS80; SPEED: 13300 RPM; ABRASIVE MATERIAL: AL OXIDE; BOND/BACKING: RESINOID; SHAPE: RD; REFERENCE NO: E115-6A24PS; DEPRESSED CENTRE; SIZE 6 MM</t>
  </si>
  <si>
    <t>83</t>
  </si>
  <si>
    <t xml:space="preserve">0036065 </t>
  </si>
  <si>
    <t>DISK, GRINDING: DIAMETER: 100 MM; ARBOR SIZE: 16 MM; GRIT: 24; SPEED: 15300 RPM; ABRASIVE MATERIAL: AL OXIDE; BOND/BACKING: FIBER; SHAPE: 27; SUPPL P/N: E100-4A24RSG; E100-4A24 R SG; SIZE 4MM</t>
  </si>
  <si>
    <t>50</t>
  </si>
  <si>
    <t xml:space="preserve">0137551 </t>
  </si>
  <si>
    <t>ELECTRODE: MANUF P/N: 337609550; EIL; PT100 TEPERATURE COMPENSATOR ,7600 SERIES</t>
  </si>
  <si>
    <t xml:space="preserve">0137552 </t>
  </si>
  <si>
    <t>ELECTRODE: TYPE: MICRO; MATERIAL: CERAMIC; DIMENSIONS: 2.25 M; TEMPERATURE RANGE: -5 TO 100 DEG C; SUPPL P/N: 331360200; 7600 SERIES</t>
  </si>
  <si>
    <t xml:space="preserve">0137553 </t>
  </si>
  <si>
    <t>ELECTRODE: TYPE: TOUGHENED INDUSTRIAL; MATERIAL: GLASS; DIMENSIONS: LG 2.25 M; TEMPERATURE RANGE: 0-100 DEG C; PH RANGE: 0-14; SUPPL P/N: H331073070; REFERENCE NO: 7600</t>
  </si>
  <si>
    <t xml:space="preserve">0151174 </t>
  </si>
  <si>
    <t>ELECTRODE: TYPE: PH COMBINATION; MANUF P/N: 33-1912-400; MODEL NO: 2867; WITH CO-AX CLASS BNC CONNECTOR 6 METER EIL</t>
  </si>
  <si>
    <t xml:space="preserve">0229248 </t>
  </si>
  <si>
    <t>DISK, ABRASIVE: TYPE: SANDING; GRIT: 40; OUTSIDE DIAMETER: 115 MM; ARBOR SIZE: 22.33 MM; ABRASIVE MATERIAL: AL OXIDE; ADHESIVE BACKING: RESIN; BACKING MATERIAL: CLOTH X-WEIGHT; REFERENCE NO: PFC115-22 A-PLUS; FOR USE BY MAINTENANCE; POLIFAN</t>
  </si>
  <si>
    <t xml:space="preserve">0229249 </t>
  </si>
  <si>
    <t>DISK, CUTTING: OUTSIDE DIAMETER: 115 MM; ARBOR SIZE: 22.23 MM; THICKNESS: 2.4 MM; GRIT: A30; ABRASIVE MATERIAL: AL OXIDE; BOND/BACKING: RESIN; USAGE DESIGN: STL; TYPE SANDING; FOR USE BY MAINTENANCE; REINFORCED CUT-OFF DISC</t>
  </si>
  <si>
    <t xml:space="preserve">0230074 </t>
  </si>
  <si>
    <t>ELECTRODE: TYPE: INNER; DRAWING NO: CREDFELD CE-1549-LT300S REV 1; CE-1549-LT300S REV 1; REFERENCE NO: 11, 12, 14 &amp; 16; COMPLETE, FOR USE ON GAS/AIR IGNITOR</t>
  </si>
  <si>
    <t>77</t>
  </si>
  <si>
    <t xml:space="preserve">0230078 </t>
  </si>
  <si>
    <t>ELECTRODE: TYPE: AIR/GAS IGNITOR; DRAWING NO:  REV 1; CREDFELD CE-1549-LT300S REV 1; MODEL NO: LT300; REFERENCE NO: 12; SPARK GAP END</t>
  </si>
  <si>
    <t xml:space="preserve">0243509 </t>
  </si>
  <si>
    <t>DISK: TYPE: STACK; DIAMETER: ID 50 X OD 100 X HT 77 MM; MATERIAL: INCONEL 718; SUPPL P/N: 528702004; REFERENCE NO: 50567-000-01</t>
  </si>
  <si>
    <t xml:space="preserve">0244040 </t>
  </si>
  <si>
    <t>ELECTRODE: TYPE: PACK BOILER; MATERIAL: STL; DIMENSIONS: LG 455 MM; APPLICATION: BOILER THE200; SUPPL P/N: 185660; AS PER ATTACHED SPARE PART SPREADSHEET, TO BE STORED IN DRY WEATHER PROTECTED CONDITION</t>
  </si>
  <si>
    <t xml:space="preserve">0545126 </t>
  </si>
  <si>
    <t>ELECTRODE, WELDING: SIZE: 4 MM; AWS CLASS: A5; MATERIAL: MS; CONTAINER: 5 KG</t>
  </si>
  <si>
    <t xml:space="preserve">0550726 </t>
  </si>
  <si>
    <t>ELECTRODE, WELDING: SIZE: 2.5 MM; AWS CLASS: A5.1 E6013; MATERIAL: VITEMAX; CONTAINER: 5 KG; SPECIFICATION: ENISO2560E350RC11; MANUF P/N: W075002; A PREMIUM GRADE, GENERAL PURPOSE RUTILE ELECTRODE SUITABLE FOR WELDING MILD STEEL; NOTE: MATERIAL SAFETY DATE SHEET REQUIRE WITH DELIVERY</t>
  </si>
  <si>
    <t>70</t>
  </si>
  <si>
    <t>0550761</t>
  </si>
  <si>
    <t>ELECTRODE, WELDING: SIZE: 2.5 MM; AWS CLASS: A5.1 E7018-1HB; MATERIAL: HYDROGEN; CONTAINER: 4 KG; SPECIFICATION: ENISO2560AE424B12H10; MANUF P/N: W075282; A PREMIUM GRADE SUITABLE FOR WELDING C-MN AND LOW ALLOY STEELS;NOTE: MATERIAL SAFETY DATA SHEET REQUIRE WITH DELIVERY</t>
  </si>
  <si>
    <t>108</t>
  </si>
  <si>
    <t>0705531</t>
  </si>
  <si>
    <t>DISK: TYPE: INSULATION; DIAMETER: ID 32 X OD 55 MM; MATERIAL: H.POPB II RIGID LAMINATED SHEET, HARD PAPER, PF/CP 1; OEM P/N: W 205527P0008; DRAWING NO: W 090033 REV B</t>
  </si>
  <si>
    <t>Material no</t>
  </si>
  <si>
    <t>0000393</t>
  </si>
  <si>
    <t>FILTER, ELEMENT: TYPE: 1ST STG CYLINDER HEAD GROUP; WORTHINGTON AIR COOLED RECIPROCATING COMPRESSOR H/SAB/SABC/SBB; MANUF P/N: CA-74-PL; SUPPL P/N: FLR-308</t>
  </si>
  <si>
    <t>0000585</t>
  </si>
  <si>
    <t>FILTER, ELEMENT: TYPE: OIL; DIMENSIONS: DIA 60 X HT 50 MM; REFERENCE NO: FLR305; USED ON OIL PUMP ON THE WORTHINTON AIR COOLED COMPRESSOR TYPE -H; 7 PLATE ASSEMBLY</t>
  </si>
  <si>
    <t>0024435</t>
  </si>
  <si>
    <t>FILTER, FUEL: SUPPL P/N: 26560017</t>
  </si>
  <si>
    <t>0024517</t>
  </si>
  <si>
    <t>FILTER, OIL: APPLICATION: HITACHI GEARBOX</t>
  </si>
  <si>
    <t>0024778</t>
  </si>
  <si>
    <t>FILTER, ELEMENT: TYPE: COALESCING; MANUF P/N: 180S; SUPPL P/N: S090; MAXIMUM WORKING TEMPERATURE 50 DEG C MIN WORKING TEMPERATURE 1.5 DEG CEL INITIAL PRESSURE DROP 0.1 BAR INITIAL PRESSURE DROP WITH ELEMENT SATURATED WITH OIL 0.275-0.40 BAR RECOMMENDED PRESSURE 0.7-1.05 BAR</t>
  </si>
  <si>
    <t>0024779</t>
  </si>
  <si>
    <t>FILTER, ELEMENT: MATERIAL: CERAMIC; MANUF P/N: Q120; 360Q; MAXIMUM WORKING TEMPERATURE 65 DEG C MIN WORKING TEMP 1.5 DEG CEL NORMAL OPERATING PRESSURE DROP 0.2-1.25 BAR MAXIMUM PRESSURE DROP 0.7 -1.05 BAR</t>
  </si>
  <si>
    <t>0024780</t>
  </si>
  <si>
    <t>FILTER, ELEMENT: TYPE: HYPER, COALESCING; SUPPL P/N: P090; MODEL NO: 180P; MAX WORKING TEMP 50 DEG C; MIN WORKING TEMP 1.5 DEG C; INITIAL PRESSURE DROP 0.085 BAR; INITIAL PRESSURE DROP WITH ELEMENT SATURATED WITH OIL 0.170 BAR; MAX RECOMMENDED PRESSURE DROP 0.70-1.05 BAR</t>
  </si>
  <si>
    <t>0024781</t>
  </si>
  <si>
    <t>FILTER, ELEMENT: TYPE: HYPER; MATERIAL: CERAMIC; MANUF P/N: Q-090; Q090; MAXIMUM WORKING TEMP 65 DEG C</t>
  </si>
  <si>
    <t>0024908</t>
  </si>
  <si>
    <t>FILTER, ELEMENT: TYPE: AIR; DIMENSIONS: 69 X 26 X 3</t>
  </si>
  <si>
    <t>0024910</t>
  </si>
  <si>
    <t>FILTER: TYPE: SUCTION; SUPPL P/N: SU25F16</t>
  </si>
  <si>
    <t>0024913</t>
  </si>
  <si>
    <t>FILTER, ELEMENT: TYPE: AIR MICRON; SUPPL P/N: 25583-/47</t>
  </si>
  <si>
    <t>0024914</t>
  </si>
  <si>
    <t>FILTER, AIR: MICRON: 0.2 UM; APPLICATION: SAFETY VALVE HOPKINSONS SEVCO LOADING; REFERENCE NO: 25583-16-02; 25583-166</t>
  </si>
  <si>
    <t>0024916</t>
  </si>
  <si>
    <t>FILTER, OIL: SUPPL P/N: 2654407</t>
  </si>
  <si>
    <t>0024917</t>
  </si>
  <si>
    <t>FILTER, ELEMENT: TYPE: AIR CLEANER</t>
  </si>
  <si>
    <t>0025089</t>
  </si>
  <si>
    <t>FILTER, FLUID: TYPE: COM BOILER 6 STEAM</t>
  </si>
  <si>
    <t>0025091</t>
  </si>
  <si>
    <t>FILTER, ELEMENT: MANUF P/N: P11-9372</t>
  </si>
  <si>
    <t>0039978</t>
  </si>
  <si>
    <t>FILTER, ELEMENT: TYPE: WASHABLE; DIMENSIONS: WD 300 X LG 600 X THK 50 MM; MANUF P/N: WP 77; WP77; AIR CONDITIONER TURBINE CONTROL PANELS</t>
  </si>
  <si>
    <t>0041865</t>
  </si>
  <si>
    <t>FILTER, OIL: TYPE: DISCHARGE; REFERENCE NO: FLR296; FOR USE WITH WORTHINGTON COMPRESSORS TYPE H, MODEL SAABC</t>
  </si>
  <si>
    <t>0043355</t>
  </si>
  <si>
    <t>FILTER, AIR: TYPE: AIRCON KLEENFLO BAG PL</t>
  </si>
  <si>
    <t>0046341</t>
  </si>
  <si>
    <t>FILTER, ELEMENT: TYPE: PIPE LINE; DRAWING NO: D7344/1 REV 1</t>
  </si>
  <si>
    <t>0050146</t>
  </si>
  <si>
    <t>FILTER: MATERIAL: COTTON; SUPPL P/N: NW50; SET</t>
  </si>
  <si>
    <t>0050147</t>
  </si>
  <si>
    <t>FILTER, FLUID: TYPE: COOLANT PLANT; SUPPL P/N: G7882; IT411</t>
  </si>
  <si>
    <t>0050149</t>
  </si>
  <si>
    <t>FILTER, ELEMENT: TYPE: PRE; MANUF P/N: 11-7443; SUPPL P/N: SMP18-1002; DA18-307; ARM</t>
  </si>
  <si>
    <t>0050150</t>
  </si>
  <si>
    <t>FILTER, ELEMENT: MECHANICAL</t>
  </si>
  <si>
    <t>0050151</t>
  </si>
  <si>
    <t>FILTER, ELEMENT: FILTERING RETENTION: 64 UM; SUPPL P/N: 30BG</t>
  </si>
  <si>
    <t>0050156</t>
  </si>
  <si>
    <t>FILTER, OIL: TYPE: DUAL; MODEL NO: PSOWI; COMPLETE WITH SWITCHOVER HANDLE; 32 L/MIN; UNDRILLED FLANGES</t>
  </si>
  <si>
    <t>0053214</t>
  </si>
  <si>
    <t>FILTER, AIR: DIMENSIONS: 302 X 490 MM; J12</t>
  </si>
  <si>
    <t>0053215</t>
  </si>
  <si>
    <t>FILTER, ELEMENT: TYPE: DISPOSABLE, PLEATED, SUPER VEE; DIMENSIONS: SQ 20 X 2 IN; SUPPL P/N: E70802/8; J12 PRECI</t>
  </si>
  <si>
    <t>0053216</t>
  </si>
  <si>
    <t>FILTER, ELEMENT: TYPE: WASHABLE, AIR; DIMENSIONS: WD 500 X LG 500 MM; MATERIAL: POLY PLEAT; REFERENCE NO: PSA 500</t>
  </si>
  <si>
    <t>0053217</t>
  </si>
  <si>
    <t>FILTER, ELEMENT: TYPE: WASHABLE PLEATED; DIMENSIONS: WD 394 X LG 495 X THK 48 MM; MATERIAL: POLYESTER; MANUF P/N: WP-77; VOKE MULTIVEE PREC AIR</t>
  </si>
  <si>
    <t>0053218</t>
  </si>
  <si>
    <t>FILTER, ELEMENT: TYPE: WASHABLE PLEATED PANEL; DIMENSIONS: SQ 490 X THK 48 MM; REFERENCE NO: WP 77</t>
  </si>
  <si>
    <t>0053219</t>
  </si>
  <si>
    <t>FILTER, ELEMENT: TYPE: DISPOSABLE, PLEATED; DIMENSIONS: WD 508 X LG 635 X HT 50.8 MM; MANUF P/N: C96205/9</t>
  </si>
  <si>
    <t>0071373</t>
  </si>
  <si>
    <t>FILTER, AIR: BR</t>
  </si>
  <si>
    <t>0102357</t>
  </si>
  <si>
    <t>GLAND, PACKING: TYPE: MICROWIRE FILTER N7500B; SUPPL P/N: 6400113; 450LA22; DRAWING NO: B6400113 REV 1</t>
  </si>
  <si>
    <t>0160432</t>
  </si>
  <si>
    <t>FILTER, BAG: MATERIAL: TERRYLENE VELTED; REFERENCE NO: V10 HB; 10 DLM; 10 BAGS PER SET; FLUE GAS PLANT</t>
  </si>
  <si>
    <t>0160434</t>
  </si>
  <si>
    <t>FILTER: TYPE: UNIVEE; GAS BOOSTER PLANT</t>
  </si>
  <si>
    <t>0160435</t>
  </si>
  <si>
    <t>FILTER, GAS: TYPE: BOX; BOOSTER PLANT</t>
  </si>
  <si>
    <t>0216341</t>
  </si>
  <si>
    <t>FILTER, AIR: DIMENSIONS: ID 64 X OD 115 X LG 253 MM; SUPPL P/N: 5306091; REFERENCE NO: C11-100; EMISSION MONITOR CARTRIDGE TYPE OMD41</t>
  </si>
  <si>
    <t>0218733</t>
  </si>
  <si>
    <t>FILTER, ELEMENT: TYPE: COALESCER CARTRIDGE; DIMENSIONS: ID 89 X OD 152 X LG 733 MM; MATERIAL: PAPER PLEATED; FILTERING RETENTION: 10 UM; SUPPL P/N: A.4-727; FOR USE ON MAIN TURBINE AND BFPT COALESCER LUBE OIL PURIFIER SYSTEMS; CA28; MANUFACTURE NAME AND PART NUMBER TO BE MARKED ON END CAPS; ITEM TO BE PACKED AND SEALED IN PLASTIC BAGS AND CARTON; APPLICATION: LOP; PLEATED PAPER CORE; COMPOSED OF CELLULOSE PAPER AND FABRIC SUPPORT; COALESCER BED COMPOSED OF FIBREGLASS MATS AND SYNTHETIC SUPPORTING FABRIC WITH KNITTED OUTER SOCK</t>
  </si>
  <si>
    <t>0221729</t>
  </si>
  <si>
    <t>FILTER, ELEMENT: DIMENSIONS: ID 169 X OD 189 X LG 320 MM; MATERIAL: HYDROPHOBIC TEFLON; FILTERING RETENTION: 25 UM; SUPPL P/N: FE0213B; FOR USE ON THE LOP 18 OIL PURIFIERS; (GREEN)</t>
  </si>
  <si>
    <t>0225869</t>
  </si>
  <si>
    <t>FILTER, OIL: MATERIAL: PAPER; MICRON: 3 UM; SUPPL P/N: 85052769; FOR USE ON INGERSOLL RAND COMPRESSOR ML 16055</t>
  </si>
  <si>
    <t>0225870</t>
  </si>
  <si>
    <t>FILTER, AIR: MATERIAL: PAPER; MICRON: 3 UM; SUPPL P/N: 39708466; FOR USE ON INGERSOLL RAND COMPRESSOR ML 16055</t>
  </si>
  <si>
    <t>0226621</t>
  </si>
  <si>
    <t>FILTER: TYPE: INLET; DIMENSIONS: 16 X 20 X 1 IN; MATERIAL: PAPER; SEAL AIR FAN</t>
  </si>
  <si>
    <t>0227629</t>
  </si>
  <si>
    <t>FILTER, AIR: TYPE: PANEL; DIMENSIONS: SQ 600 X THK 50 MM; MATERIAL: FIBER; MICRON: 0.3 UM; FOR USE ON HVAC SYSTEM, WV 250</t>
  </si>
  <si>
    <t>0229983</t>
  </si>
  <si>
    <t>FILTER, ELEMENT: DIMENSIONS: WD 41 X LG 161 MM; MATERIAL: SS MESH; FOR USE ON DUAL FILTER LUBRICATION SET ON MILLS AND FEEDERS; FILTRATION SIZE 80 MICRON</t>
  </si>
  <si>
    <t>0231608</t>
  </si>
  <si>
    <t>FILTER, AIR: TYPE: PRIMARY WASHABLE PANEL; DIMENSIONS: SQ 600 X THK 100 MM; SUPPL P/N: WV 350; ARRESTANCE 90PCT, DIFFERENTIAL AT RATED FLOW 60 PA, FINAL DIFFERENTIAL PRESSURE 250 PA, DUST HOLDING CAPACITY 232G</t>
  </si>
  <si>
    <t>0231609</t>
  </si>
  <si>
    <t>FILTER, AIR: TYPE: PRIMARY WASHABLE PANEL; DIMENSIONS: 400 X 600 X 100 MM; EFFICIENCY: 90 PCT; SUPPL P/N: WV 350; DIFFERENTIAL AT RATED FLOW 60 PA, FINAL DIFFERENTIAL PRESSURE 250 PA, DUST HOLDING CAPACITY 185G</t>
  </si>
  <si>
    <t>0231610</t>
  </si>
  <si>
    <t>FILTER, ELEMENT: TYPE: AIR SECONDARY WASHABLE; DIMENSIONS: SQ 600 X WD 300 MM; SUPPL P/N: CC-85PCT; DUST SPOT, ARRESTANCE 99 PCT, RATED FLOW 3400 CU/M/H, INITIAL PRESSURE LOSS 60 PA, FINAL PRESSURE LOSS 600 PA, DUST HOLDING CAPACITY 680G; EFFICIENCY: 85 PCT</t>
  </si>
  <si>
    <t>0231611</t>
  </si>
  <si>
    <t>FILTER, AIR: TYPE: SECONDARY WASHABLE; DIMENSIONS: 400 X 600 X 300 MM; EFFICIENCY: 85 PCT; SUPPL P/N: CC-85%; ARRESTANCE 99PCT; RATED AIRFLOW 3400 CU/M/H, INITIAL PRESSURE LOSS 60 PA, FINAL PRESSURE LOSS 600 PA, DUST HOLDING CAPACITY 450G</t>
  </si>
  <si>
    <t>0233098</t>
  </si>
  <si>
    <t>FILTER, ELEMENT: TYPE: CANDLE; MATERIAL: STAINLESS STEEL; FILTERING RETENTION: 30 UM; SUPPL P/N: 2.62.9.270.500.10/100; FOR BFPT LUBE OIL UNIT, EACH HOUSING, X 2 TAKES 26 ELEMENTS, FAB NO; 119637/12 UNIT 1 TO 4</t>
  </si>
  <si>
    <t>0233099</t>
  </si>
  <si>
    <t>FILTER, ELEMENT: TYPE: CANDLE; MATERIAL: STAINLESS STEEL; FILTERING RETENTION: 20 UM; SUPPL P/N: 2.62.9.270.500.10/100; FOR MAIN TURBINE CONTROL UNIT, EACH HOUSING X 2 TAKES 25, FAB NO: 116957/1983</t>
  </si>
  <si>
    <t>0233100</t>
  </si>
  <si>
    <t>FILTER, ELEMENT: TYPE: CANDLE; MATERIAL: STAINLESS STEEL; FILTERING RETENTION: 20 UM; SUPPL P/N: 2.62.9.220.250.08/80; FOR BFPT CONTROL OIL UNIT, EACH HOUSING X 2 TAKES 18, FAB NO: 116957/1983 UNIT 1 TO 4</t>
  </si>
  <si>
    <t>0233101</t>
  </si>
  <si>
    <t>FILTER, ELEMENT: TYPE: CANDLE; MATERIAL: STAINLESS STEEL; FILTERING RETENTION: 30 UM; SUPPL P/N: 2.62.9.355.750.25/250; FOR MAIN TURBINE LUBE OIL UNIT, EACH HOUSING X 2 TAKES 52, FAB NO:119637/12</t>
  </si>
  <si>
    <t>0233753</t>
  </si>
  <si>
    <t>FILTER, AIR: TYPE: WASHABLE; DIMENSIONS: SQ 495 X THK 100 MM; MATERIAL: FIBER; MICRON: 100 UM; SUPPL P/N: BN464.06.2008; FOR USE ON GENERATOR, EXCITER AND SLIPRINGS</t>
  </si>
  <si>
    <t>0237363</t>
  </si>
  <si>
    <t>FILTER, AIR: TYPE: INTAKE; DIMENSIONS: SQ 289 X THK 12 MM; MATERIAL: FIBER; MICRON: 10 UM; REFERENCE NO: 3183.100; TO BE USE ON GENERATOR AND TURBINE PLANT, AVR, SK 3326207</t>
  </si>
  <si>
    <t>0240231</t>
  </si>
  <si>
    <t>FILTER, ELEMENT: DIMENSIONS: LG 60 IN; FILTERING RETENTION: 10 UM; SUPPL P/N: HFU660GF100H13; CARTRIDGE, MEDIA - GF MATERIAL, USE ON UNIT 5 CONDENSATE SYSTEM, PALL HIGH FLOW ULTI PLEAT, INDUSTRIAL STYLE, ABSOLUTE</t>
  </si>
  <si>
    <t>0240246</t>
  </si>
  <si>
    <t>FILTER, ELEMENT: MATERIAL: PAPER; FILTERING RETENTION: 10 UM; REFERENCE NO: PI33111 SMX 10 7.768.033.3; REQUIRED FOR 50PCT E.F.P. LUBE OIL SYSTEM</t>
  </si>
  <si>
    <t>0240296</t>
  </si>
  <si>
    <t>FILTER, OIL: MATERIAL: CI; MICRON: 200 UM; REFERENCE NO: 4275; REQUIRED FOR USE ON FUEL PLANT, 6 IN DIN FLANGED</t>
  </si>
  <si>
    <t>0243430</t>
  </si>
  <si>
    <t>FILTER, ELECTRONIC: TYPE: DPI; POTENTIAL: 220 V; FREQUENCY: 50-60 HZ; CURRENT: 18 A; SUPPL P/N: 5003/045; REQUIRED FOR USE ON G. E. 400 V PANELS, IN CONJUNCTION WITH DPI TYPE 5003/382</t>
  </si>
  <si>
    <t>0246019</t>
  </si>
  <si>
    <t>FILTER, OIL: SUPPL P/N: HBLN55148501; FKG1N GENERATOR CIRCUIT BREAKER</t>
  </si>
  <si>
    <t>0247254</t>
  </si>
  <si>
    <t>FILTER, ELEMENT: MATERIAL: PAPER OR INTERPOR FLEECE; SUPPL P/N: 311571; FOR USE ON ID FANS, BOILERS 1, 5 AND 6</t>
  </si>
  <si>
    <t>0247255</t>
  </si>
  <si>
    <t>FILTER: TYPE: DUAL; DIMENSIONS: ID 163 X OD 230 X LG 324 MM; MATERIAL: GGG 40.3; MICRON: 10 UM; SUPPL P/N: 313906; REQUIRED FOR USE ON ID FANS, BOILERS 1, 5 AND 6</t>
  </si>
  <si>
    <t>0248480</t>
  </si>
  <si>
    <t>FILTER, ELEMENT: DIMENSIONS: ID 80 X OD 175 X LG 135 MM; MATERIAL: PAPER/STL; SUPPL P/N: P92-2669; REQUIRED FOR USE ON PYRO PURGE FANS, UNITS 1, 2 AND 4, MOUNTING PLATE AND BOLT</t>
  </si>
  <si>
    <t>0249652</t>
  </si>
  <si>
    <t>FILTER, AIR: TYPE: SILENCER SHORT; DIMENSIONS: DIA 3/8 X LG 2 IN; MATERIAL: BRZ SINTERED; SHAPE: TAPER; MANUF P/N: MEC2921-3/8; FOR USE ON FABRIC FILTER PLANT 220 SERIES PULSE VALVES, UNITS 1, 5 AND 6</t>
  </si>
  <si>
    <t>0251877</t>
  </si>
  <si>
    <t>FILTER, ELECTRONIC: TYPE: INPUT; POTENTIAL: 185-265 V; FREQUENCY: 50 HZ; CURRENT: 3 A; MANUF P/N: 857781; REFERENCE NO: M F53N-230V; 3BHE 003523 R0030; REQUIRED FOR USE ON ECS POWER SUPPLY CIRCUIT(GROOTVLEI); FOR POWER PACK(DUVHA)</t>
  </si>
  <si>
    <t>0253282</t>
  </si>
  <si>
    <t>FILTER, OIL: MATERIAL: BETAMICRON 4; MICRON: 10 UM; SUPPL P/N: 0330R010BN4HC; FOR USE ON FEED PUMP CONTROL OIL SYSTEM, UNIT 1 TO 6, ELEMENT FOR NORMAL RUNNING PLANT, ABSOLUTE, GLASS FIBRE DISPOSABLE, HYDAC</t>
  </si>
  <si>
    <t>0253283</t>
  </si>
  <si>
    <t>FILTER, OIL: TYPE: DISPOSABLE; MATERIAL: METAL FIBER; MICRON: 10 UM; SUPPL P/N: 0330R010V; REQUIRED FOR USE ON FLUSHING OF FEED PUMP CONTROL OIL SYSTEM, UNIT 1 TO 6, ABSOLUTE, HYDAC, CLEANABLE ELEMENT</t>
  </si>
  <si>
    <t>0253284</t>
  </si>
  <si>
    <t>FILTER, OIL: MATERIAL: BETAMICRON 4; MICRON: 10 UM; SUPPL P/N: 0660R010BN4HC; REQUIRED FOR MAIN TURBINE CONTROL OIL SYSTEM, NORMAL RUNNING PLAN T, UNIT 1 TO 6, GLASS FIBRE DISPOSABLE ELEMENT, MICRON ABSOLUTE, HYDAC</t>
  </si>
  <si>
    <t>0253285</t>
  </si>
  <si>
    <t>FILTER, OIL: TYPE: DISPOSABLE; MATERIAL: METAL FIBER; MICRON: 10 UM; SUPPL P/N: 0660R010V; REQUIRED FOR USE IN FLUSHING MAIN TURBINE CONTROL OIL SYSTEM, UNIT 1 TO 6, CLEANABLE, HYDAC</t>
  </si>
  <si>
    <t>0256049</t>
  </si>
  <si>
    <t>FILTER, AIR: MATERIAL: ALUMINIUM; APPLICATION: BURNER SYSTEM MANUAL DRAIN; SUPPL P/N: 1.321.006; SPECIFICATION ZAMAK BODY, 3/8 IN BSP THREADED POR T, MAXIMUM INLET PRESSURE 1.8 MPA, FLOW RATE @ 0.63 MPA, 3100 NI/MIN</t>
  </si>
  <si>
    <t>0501333</t>
  </si>
  <si>
    <t>FILTER: DIMENSIONS: HT 121 MM; MATERIAL: PAPER; MICRON: 15; MEDIUM: DUST; MANUF P/N: TC-AG108GF; REQUIRED FOR UNIT 1 PYROS ONLY</t>
  </si>
  <si>
    <t>0528998</t>
  </si>
  <si>
    <t>FILTER, OIL: TYPE: CARTRIDGE; DIMENSIONS: ID 89 X OD 152 X LG 733 MM; MATERIAL: HYDROPHOBIC MESH; MICRON: 25; APPLICATION: OIL PURIFIER; MANUF P/N: 60.644-727/D; FOR USE ON LOP SERIES OIL PURIFIERS; MANUFACTURES NAME AND PART NUMBER TO BE MARKED ON END CAPS; GREEN SUPPORTED BY METAL SCREEN</t>
  </si>
  <si>
    <t>0555669</t>
  </si>
  <si>
    <t>FILTER, OIL: TYPE: HYDRAULIC; DIMENSIONS: ID 40.2 X OD 78 X LG 398 MM; MATERIAL: WIRE MESH; MICRON: 25; PRESSURE RATING: 25 BAR; MANUF P/N: 04000DN025W/HC; USED ON THE MILLS</t>
  </si>
  <si>
    <t>0555673</t>
  </si>
  <si>
    <t>FILTER, OIL: DIMENSIONS: ID 22 X OD 47 X LG 152.7 MM; MATERIAL: FIBER INORGANIC; MICRON: 10; PRESSURE RATING: 25 BAR; MANUF P/N: 0110D010BN4HC; USED ON MILLS</t>
  </si>
  <si>
    <t>0557942</t>
  </si>
  <si>
    <t>FILTER, ELEMENT: MATERIAL: STAINLESS STEEL; FILTERING RETENTION: 140 UM; MODEL NO: SS-4F-K4-140; REQUIRED BY CHEMICAL SERVICES; SWAGELOK 727098001, ADDED UOM</t>
  </si>
  <si>
    <t>0579698</t>
  </si>
  <si>
    <t>FILTER: TYPE: PARTICULATE DISC; DIMENSIONS: DIA 110 X DP 10 MM; MATERIAL: POLYESTER; POLYPROPYLENE; MICRON: 99; MEDIUM: LEGIONELLA; SPECIFICATION: EN143:2000 P2; MANUF P/N: 2125 P2; REFERENCE NO: M1860; CONTAINS ADVANCED ELECTRET MEDIA FOR MAXIMAL FILTRATION EFFICIENCY AND LIGHT WEIGHT; LOW BREATHING RESISTANCE; DURABLE WATER RESISTANT AND FLAME RETARDANT; BAYONET FITTING ENSURES PRECISE AND SAFER LOCKING; CAN BE USED ON HALF AND FULL FACE MASKS; ABLE TO BE USED FOR PROTECTION FROM MECHANICALLY AND/OR THERMALLY GENERATED PARTICULATES SUCH AS DUSTS; MISTS; WELDING FUMES; SMOKES AND BIOLOGICAL AGENTS SUCH AS LEGIONELLA; Q FEVER AND ANTHRAX; DISC FILTER 2125 IS CAPABLE OF PROVIDING PROTECTION AGAINST PARTICLES AT LEVELS UP TO TEN TIMES THE EXPOSURE STANDARD ON A HALF FACE MASK AND UP TO FIFTY TIMES THE EXPOSURE STANDARD ON A FULL FACE MASK; UNIQUE IDENTIFIER: 240-44175132</t>
  </si>
  <si>
    <t>0610127</t>
  </si>
  <si>
    <t>FILTER: TYPE: MARSHALLING CABINET; DIMENSIONS: SQ 221 X THK 12 MM; MATERIAL: CHEMICAL FIBER; MICRON: 10; MEDIUM: DUST; MANUF P/N: SK3182100-PU</t>
  </si>
  <si>
    <t>0661231</t>
  </si>
  <si>
    <t>FILTER, OIL: TYPE: ROTARY SCREW COMPRESSOR; DIMENSIONS: OD 108 X HT 262 MM; MATERIAL: PAPER; MICRON: 6-80; PRESSURE RATING: 8.5 BAR; SUPPL P/N: 85052769; ML160; 918 CPM</t>
  </si>
  <si>
    <t>0661234</t>
  </si>
  <si>
    <t>FILTER, AIR: TYPE: INTAKE; DIMENSIONS: ID 15.59 X OD 26.69 X HT 12.7 CM; MATERIAL: WOOD PULP PAPER; MICRON: 5-10; EFFICIENCY: 98 PCT; SHAPE: CIRCULAR; SUPPL P/N: 39728466; ML160; 918 CFM AT 8.5 BAR; CORRUGATED</t>
  </si>
  <si>
    <t>0762240</t>
  </si>
  <si>
    <t>FILTER, OIL: TYPE: ATHALON FILTER ELEMENT; DIMENSIONS: L=536, ID=63.5, OD=79 MM; MATERIAL: VITON; MICRON: 5; SUPPL P/N: 2021-07; REFERENCE NO: UE310AP20Z</t>
  </si>
  <si>
    <t>0000181</t>
  </si>
  <si>
    <t>ROD, WELDING: DIAMETER: 1.6 MM; LENGTH: 750 MM; MATERIAL: MS; CONTAINER: BUNDLE 1 KG; SUPPL P/N: 000-040; ROD, WELDING; DIAMETER 1.6 MM, LENGTH 750 MM, MATERIAL MS, CONTAINER BUNDLE 1 KG, PART NUMBER: 000-040~ROD,WLDG;000-040,DIA 1.6 MM,LG 750 MM</t>
  </si>
  <si>
    <t xml:space="preserve">0029459 </t>
  </si>
  <si>
    <t>ROD: TYPE: PUSH; SUPPL P/N: 31131-126</t>
  </si>
  <si>
    <t xml:space="preserve">0035141 </t>
  </si>
  <si>
    <t>ROD, BRAZING: TYPE: EASY FLOW; DIAMETER: 3 MM; LENGTH: 600 MM; MATERIAL: SILVER ALLOY; CONTAINER: BAG PLASTIC 100 G; SUPPL P/N: 001-202</t>
  </si>
  <si>
    <t>0035151</t>
  </si>
  <si>
    <t>ROD, WELDING: DIAMETER: 4 MM; LENGTH: 360 MM; MATERIAL: STL; CONTAINER: BOX 5 KG; SUPPL P/N: EC 4023; DELIVERY WILL NOT BE ACCEPTED IF HAZARDOUS CHEMICAL DATA SHEET IS NOT SUPPLIED WITH EVERY DELIVERY; EUTEC TRODE</t>
  </si>
  <si>
    <t>0046318</t>
  </si>
  <si>
    <t>ROD: TYPE: COUPLING; MATERIAL: STAINLESS STEEL; APPLICATION: PUMP END D908; MANUF P/N: 2600 580; SUPPL P/N: 115090-26-3; DETAIL DESCRIPTION</t>
  </si>
  <si>
    <t>0085233</t>
  </si>
  <si>
    <t>ROD, THREADED: DIAMETER: 10 MM; THREAD: 1.5 MM; LENGTH: 1 M; MATERIAL: MS; FULL</t>
  </si>
  <si>
    <t xml:space="preserve">0085234 </t>
  </si>
  <si>
    <t>ROD, THREADED: DIAMETER: 12 MM; THREAD: 1.75 MM; LENGTH: 1 M; MATERIAL: MS; FULL THREAD</t>
  </si>
  <si>
    <t xml:space="preserve">0085235 </t>
  </si>
  <si>
    <t>ROD, THREADED: DIAMETER: 16 MM; LENGTH: 1 M; MATERIAL: MS; FULL</t>
  </si>
  <si>
    <t xml:space="preserve">0085236 </t>
  </si>
  <si>
    <t>ROD, THREADED: DIAMETER: 20 MM; LENGTH: 1 M; MATERIAL: MS; FULL</t>
  </si>
  <si>
    <t xml:space="preserve">0086679 </t>
  </si>
  <si>
    <t>ROD, THREADED: DIAMETER: 3/4 IN; LENGTH: 168 IN</t>
  </si>
  <si>
    <t xml:space="preserve">0086680 </t>
  </si>
  <si>
    <t>ROD, THREADED: DIAMETER: 3/4 IN; LENGTH: 180 IN</t>
  </si>
  <si>
    <t xml:space="preserve">0086681 </t>
  </si>
  <si>
    <t>ROD, THREADED: DIAMETER: 3/4 IN; LENGTH: 126 IN</t>
  </si>
  <si>
    <t>0086682</t>
  </si>
  <si>
    <t>ROD, THREADED: DIAMETER: 7/8 IN; LENGTH: 225 IN</t>
  </si>
  <si>
    <t xml:space="preserve">0086684 </t>
  </si>
  <si>
    <t>ROD, THREADED: DIAMETER: 1-1/8 IN; LENGTH: 420 IN</t>
  </si>
  <si>
    <t xml:space="preserve">0086685 </t>
  </si>
  <si>
    <t>ROD, THREADED: DIAMETER: 11-3/8 IN; LENGTH: 265 IN</t>
  </si>
  <si>
    <t xml:space="preserve">0086686 </t>
  </si>
  <si>
    <t>ROD, THREADED: DIAMETER: 1-1/2 IN; LENGTH: 375 IN</t>
  </si>
  <si>
    <t xml:space="preserve">0086687 </t>
  </si>
  <si>
    <t>ROD, THREADED: DIAMETER: 5/8 IN; LENGTH: 113 IN</t>
  </si>
  <si>
    <t xml:space="preserve">0135233 </t>
  </si>
  <si>
    <t>ROD: TYPE: INSULATING; DIMENSIONS: DIA 6 MM X LG 1 M; MATERIAL: TUFNOL; REFERENCE NO: TUFN0LCARP; CARP</t>
  </si>
  <si>
    <t xml:space="preserve">0135234 </t>
  </si>
  <si>
    <t>ROD, INSULATION: SIZE: DIA 9 MM; MATERIAL: TUFNOL CARP</t>
  </si>
  <si>
    <t xml:space="preserve">0230814 </t>
  </si>
  <si>
    <t>ROD, GROUND: LENGTH: 1.7 M; REFERENCE NO: MGV 100 DC; EARTH STICK</t>
  </si>
  <si>
    <t xml:space="preserve">0232798 </t>
  </si>
  <si>
    <t>ROD, INSULATION: SIZE: OD 2 IN X LG 2 FT; MATERIAL: TUFNOL; SUPPL P/N: 033-002-01; FOR USE ON MIGI RAPPER</t>
  </si>
  <si>
    <t xml:space="preserve">0233683 </t>
  </si>
  <si>
    <t>ROD, THREADED: DIAMETER: 6 MM; THREAD: 1 MM; LENGTH: 3 M; MATERIAL: MS; GRADE: 4.6; FOR MAINTENANCE USE</t>
  </si>
  <si>
    <t xml:space="preserve">0233684 </t>
  </si>
  <si>
    <t>ROD, THREADED: DIAMETER: 10 MM; THREAD: 1.5 MM; LENGTH: 3 M; MATERIAL: MS; GRADE: 4.6; FOR MAINTENANCE USE</t>
  </si>
  <si>
    <t xml:space="preserve">0233685 </t>
  </si>
  <si>
    <t>ROD, THREADED: DIAMETER: 12 MM; THREAD: 1.75 MM; LENGTH: 3 M; MATERIAL: MS; GRADE: 4.6; FOR MAINTENANCE USE</t>
  </si>
  <si>
    <t xml:space="preserve">0233686 </t>
  </si>
  <si>
    <t>ROD, THREADED: DIAMETER: 16 MM; THREAD: 2 MM; LENGTH: 3 M; MATERIAL: MS; GRADE: 4.6; FOR MAINTENANCE USE</t>
  </si>
  <si>
    <t xml:space="preserve">0233687 </t>
  </si>
  <si>
    <t>ROD, THREADED: DIAMETER: 20 MM; THREAD: 2.5 MM; LENGTH: 3 M; MATERIAL: MS; GRADE: 4.6; FOR MAINTENANCE USE</t>
  </si>
  <si>
    <t xml:space="preserve">0233688 </t>
  </si>
  <si>
    <t>ROD, THREADED: DIAMETER: 24 MM; THREAD: 3 MM; LENGTH: 3 M; MATERIAL: MS; FOR MAINTENANCE USE</t>
  </si>
  <si>
    <t xml:space="preserve">0234795 </t>
  </si>
  <si>
    <t>ROD: DRAWING NO: FC 572 REV B REV 1; FC 572 REV 1; REFERENCE NO: KA 1830</t>
  </si>
  <si>
    <t xml:space="preserve">0247956 </t>
  </si>
  <si>
    <t>ROD: TYPE: PULL END; DIMENSIONS: DIA 40 MM X LG 2.158 M; MATERIAL: STL GR B ASTM A106; APPLICATION: PA FAN; DRAWING NO: C1.013.00622 REV 1; REQUIRED FOR USE ON BOILERS 1 TO 4 AND 6, SCHEDULE 80; COMPLETE WITH WASHER AND SCREW</t>
  </si>
  <si>
    <t xml:space="preserve">0250358 </t>
  </si>
  <si>
    <t>ROD: TYPE: CONNECTING; DIMENSIONS: DIA 1/4 X LG 1-3/4 IN; MATERIAL: STL; APPLICATION: SOOTBLOWER; DRAWING NO: FB7869/20-542 REV 1; REQUIRED FOR VALVE GEAR ASSEMBLY; COMPLETE WITH NUT FOR USE AT HOPKINSONS; UNITS 1 TO 6</t>
  </si>
  <si>
    <t>0250360</t>
  </si>
  <si>
    <t>ROD: TYPE: CONNECTING; DIMENSIONS: DIA 1/4 X LG 8-1/2 IN; MATERIAL: STL; APPLICATION: SOOTBLOWER; DRAWING NO: FB7869/20-542A REV 1; REQUIRED FOR USE ON HOPKINSONS; UNITS 1 TO 6; COMPLETE WITH LEFT HAND NUT</t>
  </si>
  <si>
    <t xml:space="preserve">0252340 </t>
  </si>
  <si>
    <t>ROD: TYPE: COUPLING; MATERIAL: STL GR EN8; APPLICATION: MONO PUMP 91M; SUPPL P/N: 14320; VAAL DAM</t>
  </si>
  <si>
    <t xml:space="preserve">0252378 </t>
  </si>
  <si>
    <t>ROD: TYPE: TELL TALE; DIMENSIONS: DIA 13 X LG 826 MM; MATERIAL: MS; APPLICATION: ASH HOPPER; SUPPL P/N: KA267/1; UNIT 1, 2, 3, 4 AND 6</t>
  </si>
  <si>
    <t>0252891</t>
  </si>
  <si>
    <t>ROD: TYPE: ADJUSTING; DIMENSIONS: DIA 16 X LG 300 MM; MATERIAL: CS ASTM A193; 70211/B838/34575/0015 0; REQUIRED FOR SECONDARY SWIRLER ON PF BURNER; UNIT 1 TO 6</t>
  </si>
  <si>
    <t xml:space="preserve">0571825 </t>
  </si>
  <si>
    <t>ROD, THREADED: DIAMETER: 10 MM; THREAD: M10; LENGTH: 1 M; MATERIAL: SS GR 316</t>
  </si>
  <si>
    <t xml:space="preserve">0571826 </t>
  </si>
  <si>
    <t>ROD, THREADED: DIAMETER: 12 MM; THREAD: M12; LENGTH: 1 M; MATERIAL: SS GR 316</t>
  </si>
  <si>
    <t xml:space="preserve">0571827 </t>
  </si>
  <si>
    <t>ROD, THREADED: DIAMETER: 16 MM; THREAD: M16; LENGTH: 1 M; MATERIAL: SS GR 316</t>
  </si>
  <si>
    <t xml:space="preserve">0571828 </t>
  </si>
  <si>
    <t>ROD, THREADED: DIAMETER: 20 MM; THREAD: M20; LENGTH: 1 M; MATERIAL: SS GR 316</t>
  </si>
  <si>
    <t>STOPPER: DIMENSIONS: 7/8 IN; MATERIAL: BRASS &amp; CHLOROPENE; APPLICATION: TUBE PLUGGING &amp; SEALING; MANUF P/N: 7/8"X3B78; THE PLUG TUBE MUST BE TESTED UNDER PRESSURE AND VIBRATION TO 150PSI AND 200 DEGREES F, MATERIAL CERTIFICATE SUPPLIED AT DELIVERY</t>
  </si>
  <si>
    <t>STOPPER: DIMENSIONS: DIA 23 X LG 82 MM; MATERIAL: RUBBER; APPLICATION: TUBE PLUGGING; STANDARD: 50-55 SHORE A; MANUF P/N: RKES 12/13/200; REQUIRED FOR COOLING TOWER 6, MATERIAL BLACK NITRILE, TENSILE STRENGTH 13 TO 16 MPA, ELONGATION @ BREAK 400% TO 500%, TEMPERATURE RANGE 40 - 120 DEGREES, 30 MM FLANGED X 5 MM, 6 MM HOLES X 45 MM DEEP, STOPPERS TO BE MOULDED AND MATERIAL CERTIFICATE SUPPLIED AT DELIVERY</t>
  </si>
  <si>
    <t>Total</t>
  </si>
  <si>
    <t>Total Excl. VAT</t>
  </si>
  <si>
    <t>Sub-total</t>
  </si>
  <si>
    <t>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</si>
</sst>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R-1C09]* #,##0.00_-;\-[$R-1C09]* #,##0.00_-;_-[$R-1C09]* &quot;-&quot;??_-;_-@_-"/>
  </numFmts>
  <fonts count="11" x14ac:knownFonts="1">
    <font>
      <sz val="11"/>
      <color theme="1"/>
      <name val="Aptos Narrow"/>
      <family val="2"/>
      <scheme val="minor"/>
    </font>
    <font>
      <b/>
      <sz val="11"/>
      <color theme="1"/>
      <name val="Aptos Narrow"/>
      <family val="2"/>
      <scheme val="minor"/>
    </font>
    <font>
      <sz val="11"/>
      <color rgb="FF000000"/>
      <name val="Aptos Narrow"/>
      <family val="2"/>
      <scheme val="minor"/>
    </font>
    <font>
      <b/>
      <sz val="11"/>
      <color rgb="FF000000"/>
      <name val="Aptos Narrow"/>
      <family val="2"/>
      <scheme val="minor"/>
    </font>
    <font>
      <sz val="11"/>
      <color theme="1"/>
      <name val="Aptos"/>
      <family val="2"/>
    </font>
    <font>
      <sz val="11"/>
      <color theme="1"/>
      <name val="Aptos Narrow"/>
      <scheme val="minor"/>
    </font>
    <font>
      <sz val="10"/>
      <color theme="1"/>
      <name val="Aptos Narrow"/>
      <family val="2"/>
      <scheme val="minor"/>
    </font>
    <font>
      <sz val="10"/>
      <name val="Arial"/>
      <family val="2"/>
    </font>
    <font>
      <sz val="11"/>
      <color theme="1"/>
      <name val="Calibri"/>
      <family val="2"/>
    </font>
    <font>
      <b/>
      <sz val="10"/>
      <name val="Aptos Narrow"/>
      <family val="2"/>
      <scheme val="minor"/>
    </font>
    <font>
      <b/>
      <sz val="10"/>
      <color theme="1"/>
      <name val="Aptos Narrow"/>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7" fillId="0" borderId="0"/>
    <xf numFmtId="0" fontId="8" fillId="0" borderId="0"/>
  </cellStyleXfs>
  <cellXfs count="34">
    <xf numFmtId="0" fontId="0" fillId="0" borderId="0" xfId="0"/>
    <xf numFmtId="0" fontId="0" fillId="0" borderId="0" xfId="0" applyAlignment="1">
      <alignment vertical="top"/>
    </xf>
    <xf numFmtId="0" fontId="0" fillId="0" borderId="0" xfId="0" applyAlignment="1">
      <alignment horizontal="center" vertical="center"/>
    </xf>
    <xf numFmtId="164" fontId="5" fillId="3" borderId="1" xfId="0" applyNumberFormat="1" applyFont="1" applyFill="1" applyBorder="1" applyAlignment="1">
      <alignment horizontal="right" vertical="center"/>
    </xf>
    <xf numFmtId="0" fontId="0" fillId="3" borderId="0" xfId="0" applyFill="1" applyAlignment="1">
      <alignment vertical="center"/>
    </xf>
    <xf numFmtId="0" fontId="0" fillId="0" borderId="0" xfId="0" applyAlignment="1">
      <alignment vertical="center"/>
    </xf>
    <xf numFmtId="164" fontId="6" fillId="3" borderId="1" xfId="0" applyNumberFormat="1" applyFont="1" applyFill="1" applyBorder="1" applyAlignment="1">
      <alignment horizontal="right" vertical="center"/>
    </xf>
    <xf numFmtId="0" fontId="0" fillId="0" borderId="1" xfId="0" applyBorder="1" applyAlignment="1">
      <alignment horizontal="left" vertical="center"/>
    </xf>
    <xf numFmtId="164" fontId="0" fillId="3" borderId="1" xfId="0" applyNumberFormat="1" applyFill="1" applyBorder="1" applyAlignment="1">
      <alignment horizontal="left" vertical="center"/>
    </xf>
    <xf numFmtId="0" fontId="2" fillId="0" borderId="1" xfId="0" applyFont="1" applyBorder="1" applyAlignment="1">
      <alignment horizontal="left" vertical="center"/>
    </xf>
    <xf numFmtId="0" fontId="0" fillId="0" borderId="0" xfId="0" applyAlignment="1">
      <alignment horizontal="left" vertical="center"/>
    </xf>
    <xf numFmtId="164" fontId="6" fillId="3" borderId="1" xfId="0" applyNumberFormat="1" applyFont="1" applyFill="1" applyBorder="1" applyAlignment="1">
      <alignment horizontal="left" vertical="center"/>
    </xf>
    <xf numFmtId="164" fontId="5" fillId="3" borderId="1" xfId="0" applyNumberFormat="1" applyFont="1" applyFill="1" applyBorder="1" applyAlignment="1">
      <alignment horizontal="left" vertical="center"/>
    </xf>
    <xf numFmtId="49" fontId="0" fillId="0" borderId="0" xfId="0" applyNumberFormat="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wrapText="1" shrinkToFit="1"/>
    </xf>
    <xf numFmtId="49" fontId="0" fillId="0" borderId="1" xfId="0" applyNumberFormat="1" applyBorder="1" applyAlignment="1">
      <alignment horizontal="left" vertical="center"/>
    </xf>
    <xf numFmtId="0" fontId="2" fillId="0" borderId="1" xfId="0" quotePrefix="1" applyFont="1" applyBorder="1" applyAlignment="1">
      <alignment horizontal="lef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top"/>
    </xf>
    <xf numFmtId="0" fontId="3" fillId="2" borderId="1" xfId="0" applyFont="1" applyFill="1" applyBorder="1" applyAlignment="1">
      <alignment horizontal="center" vertical="center"/>
    </xf>
    <xf numFmtId="164" fontId="0" fillId="0" borderId="1" xfId="0" applyNumberFormat="1" applyBorder="1" applyAlignment="1">
      <alignment horizontal="left" vertical="center"/>
    </xf>
    <xf numFmtId="0" fontId="0" fillId="3" borderId="0" xfId="0" applyFill="1" applyAlignment="1">
      <alignment horizontal="left" vertical="center"/>
    </xf>
    <xf numFmtId="0" fontId="1" fillId="2" borderId="0" xfId="0" applyFont="1" applyFill="1" applyAlignment="1">
      <alignment horizontal="center" vertical="center"/>
    </xf>
    <xf numFmtId="0" fontId="1" fillId="2" borderId="0" xfId="0" applyFont="1" applyFill="1" applyAlignment="1">
      <alignment horizontal="center"/>
    </xf>
    <xf numFmtId="49" fontId="0" fillId="0" borderId="1" xfId="0" applyNumberFormat="1" applyBorder="1" applyAlignment="1">
      <alignment horizontal="left" vertical="center" wrapText="1"/>
    </xf>
    <xf numFmtId="164" fontId="1" fillId="2" borderId="1" xfId="0" applyNumberFormat="1" applyFont="1" applyFill="1" applyBorder="1" applyAlignment="1">
      <alignment horizontal="center"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1" fillId="2" borderId="1" xfId="0" applyFont="1" applyFill="1" applyBorder="1" applyAlignment="1">
      <alignment horizontal="center"/>
    </xf>
    <xf numFmtId="164" fontId="9" fillId="3" borderId="1" xfId="0" applyNumberFormat="1" applyFont="1" applyFill="1" applyBorder="1" applyAlignment="1">
      <alignment horizontal="right" vertical="center"/>
    </xf>
    <xf numFmtId="164" fontId="10" fillId="3" borderId="1" xfId="0" applyNumberFormat="1" applyFont="1" applyFill="1" applyBorder="1" applyAlignment="1">
      <alignment horizontal="right" vertical="center"/>
    </xf>
    <xf numFmtId="164" fontId="10" fillId="3" borderId="1" xfId="0" applyNumberFormat="1" applyFont="1" applyFill="1" applyBorder="1" applyAlignment="1">
      <alignment horizontal="left" vertical="center"/>
    </xf>
    <xf numFmtId="164" fontId="1" fillId="3" borderId="1" xfId="0" applyNumberFormat="1" applyFont="1" applyFill="1" applyBorder="1" applyAlignment="1">
      <alignment horizontal="left" vertical="center"/>
    </xf>
  </cellXfs>
  <cellStyles count="3">
    <cellStyle name="Normal" xfId="0" builtinId="0"/>
    <cellStyle name="Normal 14 2" xfId="1" xr:uid="{8079379C-8ABD-48F1-BB89-3C9B8FB5DA41}"/>
    <cellStyle name="Normal 16 2" xfId="2" xr:uid="{F3C9E12B-76B5-4A17-B29E-9A7884B976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6"/>
  <sheetViews>
    <sheetView tabSelected="1" view="pageBreakPreview" zoomScale="113" zoomScaleNormal="100" workbookViewId="0">
      <selection activeCell="F157" sqref="F157"/>
    </sheetView>
  </sheetViews>
  <sheetFormatPr defaultColWidth="8.7265625" defaultRowHeight="14.5" x14ac:dyDescent="0.35"/>
  <cols>
    <col min="1" max="1" width="8.7265625" style="1"/>
    <col min="2" max="2" width="46.08984375" style="1" customWidth="1"/>
    <col min="3" max="3" width="5.90625" style="1" customWidth="1"/>
    <col min="4" max="4" width="8.7265625" style="2"/>
    <col min="5" max="5" width="10.90625" style="1" customWidth="1"/>
    <col min="6" max="6" width="13.453125" style="1" customWidth="1"/>
    <col min="7" max="16384" width="8.7265625" style="1"/>
  </cols>
  <sheetData>
    <row r="1" spans="1:6" x14ac:dyDescent="0.35">
      <c r="A1" s="18" t="s">
        <v>0</v>
      </c>
      <c r="B1" s="18" t="s">
        <v>1</v>
      </c>
      <c r="C1" s="18" t="s">
        <v>3</v>
      </c>
      <c r="D1" s="18" t="s">
        <v>2</v>
      </c>
      <c r="E1" s="18" t="s">
        <v>1631</v>
      </c>
      <c r="F1" s="18" t="s">
        <v>1628</v>
      </c>
    </row>
    <row r="2" spans="1:6" ht="43.5" x14ac:dyDescent="0.35">
      <c r="A2" s="13" t="s">
        <v>4</v>
      </c>
      <c r="B2" s="14" t="s">
        <v>5</v>
      </c>
      <c r="C2" s="7" t="s">
        <v>6</v>
      </c>
      <c r="D2" s="7">
        <v>166</v>
      </c>
      <c r="E2" s="8"/>
      <c r="F2" s="8">
        <f>D2*E2</f>
        <v>0</v>
      </c>
    </row>
    <row r="3" spans="1:6" x14ac:dyDescent="0.35">
      <c r="A3" s="7" t="s">
        <v>7</v>
      </c>
      <c r="B3" s="15" t="s">
        <v>8</v>
      </c>
      <c r="C3" s="7" t="s">
        <v>6</v>
      </c>
      <c r="D3" s="9">
        <v>50</v>
      </c>
      <c r="E3" s="8"/>
      <c r="F3" s="8">
        <f t="shared" ref="F3:F66" si="0">D3*E3</f>
        <v>0</v>
      </c>
    </row>
    <row r="4" spans="1:6" ht="58" x14ac:dyDescent="0.35">
      <c r="A4" s="7" t="s">
        <v>9</v>
      </c>
      <c r="B4" s="15" t="s">
        <v>10</v>
      </c>
      <c r="C4" s="7" t="s">
        <v>6</v>
      </c>
      <c r="D4" s="9">
        <v>50</v>
      </c>
      <c r="E4" s="8"/>
      <c r="F4" s="8">
        <f t="shared" si="0"/>
        <v>0</v>
      </c>
    </row>
    <row r="5" spans="1:6" ht="43.5" x14ac:dyDescent="0.35">
      <c r="A5" s="7" t="s">
        <v>11</v>
      </c>
      <c r="B5" s="15" t="s">
        <v>12</v>
      </c>
      <c r="C5" s="7" t="s">
        <v>6</v>
      </c>
      <c r="D5" s="9">
        <v>50</v>
      </c>
      <c r="E5" s="8"/>
      <c r="F5" s="8">
        <f t="shared" si="0"/>
        <v>0</v>
      </c>
    </row>
    <row r="6" spans="1:6" ht="43.5" x14ac:dyDescent="0.35">
      <c r="A6" s="16" t="s">
        <v>13</v>
      </c>
      <c r="B6" s="15" t="s">
        <v>14</v>
      </c>
      <c r="C6" s="7" t="s">
        <v>6</v>
      </c>
      <c r="D6" s="9">
        <v>70</v>
      </c>
      <c r="E6" s="8"/>
      <c r="F6" s="8">
        <f t="shared" si="0"/>
        <v>0</v>
      </c>
    </row>
    <row r="7" spans="1:6" ht="43.5" x14ac:dyDescent="0.35">
      <c r="A7" s="16" t="s">
        <v>15</v>
      </c>
      <c r="B7" s="15" t="s">
        <v>16</v>
      </c>
      <c r="C7" s="7" t="s">
        <v>17</v>
      </c>
      <c r="D7" s="9">
        <v>250</v>
      </c>
      <c r="E7" s="8"/>
      <c r="F7" s="8">
        <f t="shared" si="0"/>
        <v>0</v>
      </c>
    </row>
    <row r="8" spans="1:6" ht="72.5" x14ac:dyDescent="0.35">
      <c r="A8" s="7" t="s">
        <v>18</v>
      </c>
      <c r="B8" s="15" t="s">
        <v>19</v>
      </c>
      <c r="C8" s="7" t="s">
        <v>6</v>
      </c>
      <c r="D8" s="9">
        <v>50</v>
      </c>
      <c r="E8" s="8"/>
      <c r="F8" s="8">
        <f t="shared" si="0"/>
        <v>0</v>
      </c>
    </row>
    <row r="9" spans="1:6" x14ac:dyDescent="0.35">
      <c r="A9" s="7" t="s">
        <v>20</v>
      </c>
      <c r="B9" s="15" t="s">
        <v>21</v>
      </c>
      <c r="C9" s="7" t="s">
        <v>6</v>
      </c>
      <c r="D9" s="9">
        <v>50</v>
      </c>
      <c r="E9" s="8"/>
      <c r="F9" s="8">
        <f t="shared" si="0"/>
        <v>0</v>
      </c>
    </row>
    <row r="10" spans="1:6" x14ac:dyDescent="0.35">
      <c r="A10" s="7" t="s">
        <v>22</v>
      </c>
      <c r="B10" s="15" t="s">
        <v>23</v>
      </c>
      <c r="C10" s="7" t="s">
        <v>6</v>
      </c>
      <c r="D10" s="9">
        <v>50</v>
      </c>
      <c r="E10" s="8"/>
      <c r="F10" s="8">
        <f t="shared" si="0"/>
        <v>0</v>
      </c>
    </row>
    <row r="11" spans="1:6" ht="43.5" x14ac:dyDescent="0.35">
      <c r="A11" s="7" t="s">
        <v>24</v>
      </c>
      <c r="B11" s="15" t="s">
        <v>25</v>
      </c>
      <c r="C11" s="7" t="s">
        <v>6</v>
      </c>
      <c r="D11" s="9">
        <v>50</v>
      </c>
      <c r="E11" s="8"/>
      <c r="F11" s="8">
        <f t="shared" si="0"/>
        <v>0</v>
      </c>
    </row>
    <row r="12" spans="1:6" ht="72.5" x14ac:dyDescent="0.35">
      <c r="A12" s="7" t="s">
        <v>26</v>
      </c>
      <c r="B12" s="15" t="s">
        <v>27</v>
      </c>
      <c r="C12" s="7" t="s">
        <v>6</v>
      </c>
      <c r="D12" s="9">
        <v>50</v>
      </c>
      <c r="E12" s="8"/>
      <c r="F12" s="8">
        <f t="shared" si="0"/>
        <v>0</v>
      </c>
    </row>
    <row r="13" spans="1:6" x14ac:dyDescent="0.35">
      <c r="A13" s="7" t="s">
        <v>28</v>
      </c>
      <c r="B13" s="15" t="s">
        <v>29</v>
      </c>
      <c r="C13" s="7" t="s">
        <v>6</v>
      </c>
      <c r="D13" s="9">
        <v>50</v>
      </c>
      <c r="E13" s="8"/>
      <c r="F13" s="8">
        <f t="shared" si="0"/>
        <v>0</v>
      </c>
    </row>
    <row r="14" spans="1:6" x14ac:dyDescent="0.35">
      <c r="A14" s="7" t="s">
        <v>30</v>
      </c>
      <c r="B14" s="15" t="s">
        <v>31</v>
      </c>
      <c r="C14" s="7" t="s">
        <v>6</v>
      </c>
      <c r="D14" s="9">
        <v>50</v>
      </c>
      <c r="E14" s="8"/>
      <c r="F14" s="8">
        <f t="shared" si="0"/>
        <v>0</v>
      </c>
    </row>
    <row r="15" spans="1:6" ht="29" x14ac:dyDescent="0.35">
      <c r="A15" s="7" t="s">
        <v>32</v>
      </c>
      <c r="B15" s="15" t="s">
        <v>33</v>
      </c>
      <c r="C15" s="7" t="s">
        <v>6</v>
      </c>
      <c r="D15" s="9">
        <v>50</v>
      </c>
      <c r="E15" s="8"/>
      <c r="F15" s="8">
        <f t="shared" si="0"/>
        <v>0</v>
      </c>
    </row>
    <row r="16" spans="1:6" ht="29" x14ac:dyDescent="0.35">
      <c r="A16" s="7" t="s">
        <v>34</v>
      </c>
      <c r="B16" s="15" t="s">
        <v>35</v>
      </c>
      <c r="C16" s="7" t="s">
        <v>6</v>
      </c>
      <c r="D16" s="9">
        <v>50</v>
      </c>
      <c r="E16" s="8"/>
      <c r="F16" s="8">
        <f t="shared" si="0"/>
        <v>0</v>
      </c>
    </row>
    <row r="17" spans="1:6" x14ac:dyDescent="0.35">
      <c r="A17" s="7" t="s">
        <v>36</v>
      </c>
      <c r="B17" s="15" t="s">
        <v>37</v>
      </c>
      <c r="C17" s="7" t="s">
        <v>6</v>
      </c>
      <c r="D17" s="9">
        <v>50</v>
      </c>
      <c r="E17" s="8"/>
      <c r="F17" s="8">
        <f t="shared" si="0"/>
        <v>0</v>
      </c>
    </row>
    <row r="18" spans="1:6" ht="72.5" x14ac:dyDescent="0.35">
      <c r="A18" s="7" t="s">
        <v>38</v>
      </c>
      <c r="B18" s="15" t="s">
        <v>39</v>
      </c>
      <c r="C18" s="7" t="s">
        <v>6</v>
      </c>
      <c r="D18" s="9">
        <v>50</v>
      </c>
      <c r="E18" s="8"/>
      <c r="F18" s="8">
        <f t="shared" si="0"/>
        <v>0</v>
      </c>
    </row>
    <row r="19" spans="1:6" x14ac:dyDescent="0.35">
      <c r="A19" s="7" t="s">
        <v>40</v>
      </c>
      <c r="B19" s="15" t="s">
        <v>41</v>
      </c>
      <c r="C19" s="7" t="s">
        <v>6</v>
      </c>
      <c r="D19" s="9">
        <v>50</v>
      </c>
      <c r="E19" s="8"/>
      <c r="F19" s="8">
        <f t="shared" si="0"/>
        <v>0</v>
      </c>
    </row>
    <row r="20" spans="1:6" ht="58" x14ac:dyDescent="0.35">
      <c r="A20" s="7" t="s">
        <v>42</v>
      </c>
      <c r="B20" s="15" t="s">
        <v>43</v>
      </c>
      <c r="C20" s="7" t="s">
        <v>6</v>
      </c>
      <c r="D20" s="9">
        <v>50</v>
      </c>
      <c r="E20" s="8"/>
      <c r="F20" s="8">
        <f t="shared" si="0"/>
        <v>0</v>
      </c>
    </row>
    <row r="21" spans="1:6" ht="58" x14ac:dyDescent="0.35">
      <c r="A21" s="7" t="s">
        <v>44</v>
      </c>
      <c r="B21" s="15" t="s">
        <v>45</v>
      </c>
      <c r="C21" s="7" t="s">
        <v>6</v>
      </c>
      <c r="D21" s="9">
        <v>50</v>
      </c>
      <c r="E21" s="8"/>
      <c r="F21" s="8">
        <f t="shared" si="0"/>
        <v>0</v>
      </c>
    </row>
    <row r="22" spans="1:6" ht="29" x14ac:dyDescent="0.35">
      <c r="A22" s="7" t="s">
        <v>46</v>
      </c>
      <c r="B22" s="15" t="s">
        <v>47</v>
      </c>
      <c r="C22" s="7" t="s">
        <v>6</v>
      </c>
      <c r="D22" s="9">
        <v>50</v>
      </c>
      <c r="E22" s="8"/>
      <c r="F22" s="8">
        <f t="shared" si="0"/>
        <v>0</v>
      </c>
    </row>
    <row r="23" spans="1:6" ht="29" x14ac:dyDescent="0.35">
      <c r="A23" s="7" t="s">
        <v>48</v>
      </c>
      <c r="B23" s="15" t="s">
        <v>49</v>
      </c>
      <c r="C23" s="7" t="s">
        <v>6</v>
      </c>
      <c r="D23" s="9">
        <v>50</v>
      </c>
      <c r="E23" s="8"/>
      <c r="F23" s="8">
        <f t="shared" si="0"/>
        <v>0</v>
      </c>
    </row>
    <row r="24" spans="1:6" x14ac:dyDescent="0.35">
      <c r="A24" s="7" t="s">
        <v>50</v>
      </c>
      <c r="B24" s="15" t="s">
        <v>51</v>
      </c>
      <c r="C24" s="7" t="s">
        <v>6</v>
      </c>
      <c r="D24" s="9">
        <v>50</v>
      </c>
      <c r="E24" s="8"/>
      <c r="F24" s="8">
        <f t="shared" si="0"/>
        <v>0</v>
      </c>
    </row>
    <row r="25" spans="1:6" x14ac:dyDescent="0.35">
      <c r="A25" s="7" t="s">
        <v>52</v>
      </c>
      <c r="B25" s="15" t="s">
        <v>53</v>
      </c>
      <c r="C25" s="7" t="s">
        <v>6</v>
      </c>
      <c r="D25" s="9">
        <v>50</v>
      </c>
      <c r="E25" s="8"/>
      <c r="F25" s="8">
        <f t="shared" si="0"/>
        <v>0</v>
      </c>
    </row>
    <row r="26" spans="1:6" x14ac:dyDescent="0.35">
      <c r="A26" s="7" t="s">
        <v>54</v>
      </c>
      <c r="B26" s="15" t="s">
        <v>55</v>
      </c>
      <c r="C26" s="7" t="s">
        <v>6</v>
      </c>
      <c r="D26" s="9">
        <v>50</v>
      </c>
      <c r="E26" s="8"/>
      <c r="F26" s="8">
        <f t="shared" si="0"/>
        <v>0</v>
      </c>
    </row>
    <row r="27" spans="1:6" x14ac:dyDescent="0.35">
      <c r="A27" s="7" t="s">
        <v>56</v>
      </c>
      <c r="B27" s="15" t="s">
        <v>57</v>
      </c>
      <c r="C27" s="7" t="s">
        <v>6</v>
      </c>
      <c r="D27" s="9">
        <v>50</v>
      </c>
      <c r="E27" s="8"/>
      <c r="F27" s="8">
        <f t="shared" si="0"/>
        <v>0</v>
      </c>
    </row>
    <row r="28" spans="1:6" ht="58" x14ac:dyDescent="0.35">
      <c r="A28" s="7" t="s">
        <v>58</v>
      </c>
      <c r="B28" s="15" t="s">
        <v>59</v>
      </c>
      <c r="C28" s="7" t="s">
        <v>6</v>
      </c>
      <c r="D28" s="9">
        <v>50</v>
      </c>
      <c r="E28" s="8"/>
      <c r="F28" s="8">
        <f t="shared" si="0"/>
        <v>0</v>
      </c>
    </row>
    <row r="29" spans="1:6" ht="29" x14ac:dyDescent="0.35">
      <c r="A29" s="7" t="s">
        <v>60</v>
      </c>
      <c r="B29" s="15" t="s">
        <v>61</v>
      </c>
      <c r="C29" s="7" t="s">
        <v>6</v>
      </c>
      <c r="D29" s="9">
        <v>50</v>
      </c>
      <c r="E29" s="8"/>
      <c r="F29" s="8">
        <f t="shared" si="0"/>
        <v>0</v>
      </c>
    </row>
    <row r="30" spans="1:6" ht="29" x14ac:dyDescent="0.35">
      <c r="A30" s="7" t="s">
        <v>62</v>
      </c>
      <c r="B30" s="15" t="s">
        <v>63</v>
      </c>
      <c r="C30" s="7" t="s">
        <v>6</v>
      </c>
      <c r="D30" s="9">
        <v>50</v>
      </c>
      <c r="E30" s="8"/>
      <c r="F30" s="8">
        <f t="shared" si="0"/>
        <v>0</v>
      </c>
    </row>
    <row r="31" spans="1:6" ht="29" x14ac:dyDescent="0.35">
      <c r="A31" s="7" t="s">
        <v>64</v>
      </c>
      <c r="B31" s="15" t="s">
        <v>65</v>
      </c>
      <c r="C31" s="7" t="s">
        <v>6</v>
      </c>
      <c r="D31" s="9">
        <v>50</v>
      </c>
      <c r="E31" s="8"/>
      <c r="F31" s="8">
        <f t="shared" si="0"/>
        <v>0</v>
      </c>
    </row>
    <row r="32" spans="1:6" x14ac:dyDescent="0.35">
      <c r="A32" s="7" t="s">
        <v>66</v>
      </c>
      <c r="B32" s="15" t="s">
        <v>67</v>
      </c>
      <c r="C32" s="7" t="s">
        <v>6</v>
      </c>
      <c r="D32" s="9">
        <v>50</v>
      </c>
      <c r="E32" s="8"/>
      <c r="F32" s="8">
        <f t="shared" si="0"/>
        <v>0</v>
      </c>
    </row>
    <row r="33" spans="1:6" x14ac:dyDescent="0.35">
      <c r="A33" s="7" t="s">
        <v>68</v>
      </c>
      <c r="B33" s="15" t="s">
        <v>69</v>
      </c>
      <c r="C33" s="7" t="s">
        <v>6</v>
      </c>
      <c r="D33" s="9">
        <v>50</v>
      </c>
      <c r="E33" s="8"/>
      <c r="F33" s="8">
        <f t="shared" si="0"/>
        <v>0</v>
      </c>
    </row>
    <row r="34" spans="1:6" x14ac:dyDescent="0.35">
      <c r="A34" s="7" t="s">
        <v>70</v>
      </c>
      <c r="B34" s="15" t="s">
        <v>71</v>
      </c>
      <c r="C34" s="7" t="s">
        <v>6</v>
      </c>
      <c r="D34" s="9">
        <v>50</v>
      </c>
      <c r="E34" s="8"/>
      <c r="F34" s="8">
        <f t="shared" si="0"/>
        <v>0</v>
      </c>
    </row>
    <row r="35" spans="1:6" x14ac:dyDescent="0.35">
      <c r="A35" s="7" t="s">
        <v>72</v>
      </c>
      <c r="B35" s="15" t="s">
        <v>73</v>
      </c>
      <c r="C35" s="7" t="s">
        <v>6</v>
      </c>
      <c r="D35" s="9">
        <v>50</v>
      </c>
      <c r="E35" s="8"/>
      <c r="F35" s="8">
        <f t="shared" si="0"/>
        <v>0</v>
      </c>
    </row>
    <row r="36" spans="1:6" ht="29" x14ac:dyDescent="0.35">
      <c r="A36" s="7" t="s">
        <v>74</v>
      </c>
      <c r="B36" s="15" t="s">
        <v>75</v>
      </c>
      <c r="C36" s="7" t="s">
        <v>6</v>
      </c>
      <c r="D36" s="9">
        <v>50</v>
      </c>
      <c r="E36" s="8"/>
      <c r="F36" s="8">
        <f t="shared" si="0"/>
        <v>0</v>
      </c>
    </row>
    <row r="37" spans="1:6" ht="29" x14ac:dyDescent="0.35">
      <c r="A37" s="7" t="s">
        <v>76</v>
      </c>
      <c r="B37" s="15" t="s">
        <v>77</v>
      </c>
      <c r="C37" s="7" t="s">
        <v>6</v>
      </c>
      <c r="D37" s="9">
        <v>50</v>
      </c>
      <c r="E37" s="8"/>
      <c r="F37" s="8">
        <f t="shared" si="0"/>
        <v>0</v>
      </c>
    </row>
    <row r="38" spans="1:6" x14ac:dyDescent="0.35">
      <c r="A38" s="7" t="s">
        <v>78</v>
      </c>
      <c r="B38" s="15" t="s">
        <v>79</v>
      </c>
      <c r="C38" s="7" t="s">
        <v>6</v>
      </c>
      <c r="D38" s="9">
        <v>50</v>
      </c>
      <c r="E38" s="8"/>
      <c r="F38" s="8">
        <f t="shared" si="0"/>
        <v>0</v>
      </c>
    </row>
    <row r="39" spans="1:6" x14ac:dyDescent="0.35">
      <c r="A39" s="7" t="s">
        <v>80</v>
      </c>
      <c r="B39" s="15" t="s">
        <v>81</v>
      </c>
      <c r="C39" s="7" t="s">
        <v>6</v>
      </c>
      <c r="D39" s="9">
        <v>50</v>
      </c>
      <c r="E39" s="8"/>
      <c r="F39" s="8">
        <f t="shared" si="0"/>
        <v>0</v>
      </c>
    </row>
    <row r="40" spans="1:6" ht="72.5" x14ac:dyDescent="0.35">
      <c r="A40" s="7" t="s">
        <v>82</v>
      </c>
      <c r="B40" s="15" t="s">
        <v>83</v>
      </c>
      <c r="C40" s="7" t="s">
        <v>6</v>
      </c>
      <c r="D40" s="9">
        <v>50</v>
      </c>
      <c r="E40" s="8"/>
      <c r="F40" s="8">
        <f t="shared" si="0"/>
        <v>0</v>
      </c>
    </row>
    <row r="41" spans="1:6" ht="43.5" x14ac:dyDescent="0.35">
      <c r="A41" s="7" t="s">
        <v>84</v>
      </c>
      <c r="B41" s="15" t="s">
        <v>85</v>
      </c>
      <c r="C41" s="7" t="s">
        <v>6</v>
      </c>
      <c r="D41" s="9">
        <v>50</v>
      </c>
      <c r="E41" s="8"/>
      <c r="F41" s="8">
        <f t="shared" si="0"/>
        <v>0</v>
      </c>
    </row>
    <row r="42" spans="1:6" ht="43.5" x14ac:dyDescent="0.35">
      <c r="A42" s="7" t="s">
        <v>86</v>
      </c>
      <c r="B42" s="15" t="s">
        <v>87</v>
      </c>
      <c r="C42" s="7" t="s">
        <v>6</v>
      </c>
      <c r="D42" s="9">
        <v>50</v>
      </c>
      <c r="E42" s="8"/>
      <c r="F42" s="8">
        <f t="shared" si="0"/>
        <v>0</v>
      </c>
    </row>
    <row r="43" spans="1:6" ht="43.5" x14ac:dyDescent="0.35">
      <c r="A43" s="7" t="s">
        <v>88</v>
      </c>
      <c r="B43" s="15" t="s">
        <v>89</v>
      </c>
      <c r="C43" s="7" t="s">
        <v>6</v>
      </c>
      <c r="D43" s="9">
        <v>50</v>
      </c>
      <c r="E43" s="8"/>
      <c r="F43" s="8">
        <f t="shared" si="0"/>
        <v>0</v>
      </c>
    </row>
    <row r="44" spans="1:6" ht="43.5" x14ac:dyDescent="0.35">
      <c r="A44" s="7" t="s">
        <v>90</v>
      </c>
      <c r="B44" s="15" t="s">
        <v>91</v>
      </c>
      <c r="C44" s="7" t="s">
        <v>6</v>
      </c>
      <c r="D44" s="9">
        <v>50</v>
      </c>
      <c r="E44" s="8"/>
      <c r="F44" s="8">
        <f t="shared" si="0"/>
        <v>0</v>
      </c>
    </row>
    <row r="45" spans="1:6" x14ac:dyDescent="0.35">
      <c r="A45" s="7" t="s">
        <v>92</v>
      </c>
      <c r="B45" s="15" t="s">
        <v>93</v>
      </c>
      <c r="C45" s="7" t="s">
        <v>6</v>
      </c>
      <c r="D45" s="9">
        <v>50</v>
      </c>
      <c r="E45" s="8"/>
      <c r="F45" s="8">
        <f t="shared" si="0"/>
        <v>0</v>
      </c>
    </row>
    <row r="46" spans="1:6" x14ac:dyDescent="0.35">
      <c r="A46" s="7" t="s">
        <v>94</v>
      </c>
      <c r="B46" s="15" t="s">
        <v>95</v>
      </c>
      <c r="C46" s="7" t="s">
        <v>6</v>
      </c>
      <c r="D46" s="9">
        <v>50</v>
      </c>
      <c r="E46" s="8"/>
      <c r="F46" s="8">
        <f t="shared" si="0"/>
        <v>0</v>
      </c>
    </row>
    <row r="47" spans="1:6" x14ac:dyDescent="0.35">
      <c r="A47" s="7" t="s">
        <v>96</v>
      </c>
      <c r="B47" s="15" t="s">
        <v>97</v>
      </c>
      <c r="C47" s="7" t="s">
        <v>6</v>
      </c>
      <c r="D47" s="9">
        <v>50</v>
      </c>
      <c r="E47" s="8"/>
      <c r="F47" s="8">
        <f t="shared" si="0"/>
        <v>0</v>
      </c>
    </row>
    <row r="48" spans="1:6" x14ac:dyDescent="0.35">
      <c r="A48" s="7" t="s">
        <v>98</v>
      </c>
      <c r="B48" s="15" t="s">
        <v>99</v>
      </c>
      <c r="C48" s="7" t="s">
        <v>6</v>
      </c>
      <c r="D48" s="9">
        <v>50</v>
      </c>
      <c r="E48" s="8"/>
      <c r="F48" s="8">
        <f t="shared" si="0"/>
        <v>0</v>
      </c>
    </row>
    <row r="49" spans="1:6" ht="29" x14ac:dyDescent="0.35">
      <c r="A49" s="7" t="s">
        <v>100</v>
      </c>
      <c r="B49" s="15" t="s">
        <v>101</v>
      </c>
      <c r="C49" s="7" t="s">
        <v>6</v>
      </c>
      <c r="D49" s="9">
        <v>50</v>
      </c>
      <c r="E49" s="8"/>
      <c r="F49" s="8">
        <f t="shared" si="0"/>
        <v>0</v>
      </c>
    </row>
    <row r="50" spans="1:6" ht="29" x14ac:dyDescent="0.35">
      <c r="A50" s="7" t="s">
        <v>102</v>
      </c>
      <c r="B50" s="15" t="s">
        <v>103</v>
      </c>
      <c r="C50" s="7" t="s">
        <v>6</v>
      </c>
      <c r="D50" s="9">
        <v>50</v>
      </c>
      <c r="E50" s="8"/>
      <c r="F50" s="8">
        <f t="shared" si="0"/>
        <v>0</v>
      </c>
    </row>
    <row r="51" spans="1:6" x14ac:dyDescent="0.35">
      <c r="A51" s="7" t="s">
        <v>104</v>
      </c>
      <c r="B51" s="15" t="s">
        <v>105</v>
      </c>
      <c r="C51" s="7" t="s">
        <v>6</v>
      </c>
      <c r="D51" s="9">
        <v>50</v>
      </c>
      <c r="E51" s="8"/>
      <c r="F51" s="8">
        <f t="shared" si="0"/>
        <v>0</v>
      </c>
    </row>
    <row r="52" spans="1:6" ht="29" x14ac:dyDescent="0.35">
      <c r="A52" s="7" t="s">
        <v>106</v>
      </c>
      <c r="B52" s="15" t="s">
        <v>107</v>
      </c>
      <c r="C52" s="7" t="s">
        <v>6</v>
      </c>
      <c r="D52" s="9">
        <v>50</v>
      </c>
      <c r="E52" s="8"/>
      <c r="F52" s="8">
        <f t="shared" si="0"/>
        <v>0</v>
      </c>
    </row>
    <row r="53" spans="1:6" ht="43.5" x14ac:dyDescent="0.35">
      <c r="A53" s="7" t="s">
        <v>108</v>
      </c>
      <c r="B53" s="15" t="s">
        <v>109</v>
      </c>
      <c r="C53" s="7" t="s">
        <v>6</v>
      </c>
      <c r="D53" s="9">
        <v>50</v>
      </c>
      <c r="E53" s="8"/>
      <c r="F53" s="8">
        <f t="shared" si="0"/>
        <v>0</v>
      </c>
    </row>
    <row r="54" spans="1:6" ht="43.5" x14ac:dyDescent="0.35">
      <c r="A54" s="13" t="s">
        <v>110</v>
      </c>
      <c r="B54" s="15" t="s">
        <v>111</v>
      </c>
      <c r="C54" s="7" t="s">
        <v>6</v>
      </c>
      <c r="D54" s="9">
        <v>500</v>
      </c>
      <c r="E54" s="8"/>
      <c r="F54" s="8">
        <f t="shared" si="0"/>
        <v>0</v>
      </c>
    </row>
    <row r="55" spans="1:6" ht="58" x14ac:dyDescent="0.35">
      <c r="A55" s="7" t="s">
        <v>112</v>
      </c>
      <c r="B55" s="15" t="s">
        <v>113</v>
      </c>
      <c r="C55" s="7" t="s">
        <v>6</v>
      </c>
      <c r="D55" s="9">
        <v>50</v>
      </c>
      <c r="E55" s="8"/>
      <c r="F55" s="8">
        <f t="shared" si="0"/>
        <v>0</v>
      </c>
    </row>
    <row r="56" spans="1:6" ht="43.5" x14ac:dyDescent="0.35">
      <c r="A56" s="16" t="s">
        <v>114</v>
      </c>
      <c r="B56" s="15" t="s">
        <v>115</v>
      </c>
      <c r="C56" s="7" t="s">
        <v>6</v>
      </c>
      <c r="D56" s="9">
        <v>50</v>
      </c>
      <c r="E56" s="8"/>
      <c r="F56" s="8">
        <f t="shared" si="0"/>
        <v>0</v>
      </c>
    </row>
    <row r="57" spans="1:6" ht="43.5" x14ac:dyDescent="0.35">
      <c r="A57" s="16" t="s">
        <v>116</v>
      </c>
      <c r="B57" s="15" t="s">
        <v>117</v>
      </c>
      <c r="C57" s="7" t="s">
        <v>6</v>
      </c>
      <c r="D57" s="9">
        <v>60</v>
      </c>
      <c r="E57" s="8"/>
      <c r="F57" s="8">
        <f t="shared" si="0"/>
        <v>0</v>
      </c>
    </row>
    <row r="58" spans="1:6" ht="43.5" x14ac:dyDescent="0.35">
      <c r="A58" s="16" t="s">
        <v>118</v>
      </c>
      <c r="B58" s="15" t="s">
        <v>119</v>
      </c>
      <c r="C58" s="7" t="s">
        <v>6</v>
      </c>
      <c r="D58" s="9">
        <v>80</v>
      </c>
      <c r="E58" s="8"/>
      <c r="F58" s="8">
        <f t="shared" si="0"/>
        <v>0</v>
      </c>
    </row>
    <row r="59" spans="1:6" ht="43.5" x14ac:dyDescent="0.35">
      <c r="A59" s="16" t="s">
        <v>120</v>
      </c>
      <c r="B59" s="15" t="s">
        <v>121</v>
      </c>
      <c r="C59" s="7" t="s">
        <v>6</v>
      </c>
      <c r="D59" s="9">
        <v>50</v>
      </c>
      <c r="E59" s="8"/>
      <c r="F59" s="8">
        <f t="shared" si="0"/>
        <v>0</v>
      </c>
    </row>
    <row r="60" spans="1:6" ht="29" x14ac:dyDescent="0.35">
      <c r="A60" s="16" t="s">
        <v>122</v>
      </c>
      <c r="B60" s="15" t="s">
        <v>123</v>
      </c>
      <c r="C60" s="7" t="s">
        <v>6</v>
      </c>
      <c r="D60" s="9">
        <v>61</v>
      </c>
      <c r="E60" s="8"/>
      <c r="F60" s="8">
        <f t="shared" si="0"/>
        <v>0</v>
      </c>
    </row>
    <row r="61" spans="1:6" ht="29" x14ac:dyDescent="0.35">
      <c r="A61" s="7" t="s">
        <v>124</v>
      </c>
      <c r="B61" s="15" t="s">
        <v>125</v>
      </c>
      <c r="C61" s="7" t="s">
        <v>6</v>
      </c>
      <c r="D61" s="9">
        <v>50</v>
      </c>
      <c r="E61" s="8"/>
      <c r="F61" s="8">
        <f t="shared" si="0"/>
        <v>0</v>
      </c>
    </row>
    <row r="62" spans="1:6" ht="29" x14ac:dyDescent="0.35">
      <c r="A62" s="7" t="s">
        <v>126</v>
      </c>
      <c r="B62" s="15" t="s">
        <v>127</v>
      </c>
      <c r="C62" s="7" t="s">
        <v>6</v>
      </c>
      <c r="D62" s="9">
        <v>50</v>
      </c>
      <c r="E62" s="8"/>
      <c r="F62" s="8">
        <f t="shared" si="0"/>
        <v>0</v>
      </c>
    </row>
    <row r="63" spans="1:6" ht="29" x14ac:dyDescent="0.35">
      <c r="A63" s="7" t="s">
        <v>128</v>
      </c>
      <c r="B63" s="15" t="s">
        <v>129</v>
      </c>
      <c r="C63" s="7" t="s">
        <v>6</v>
      </c>
      <c r="D63" s="9">
        <v>50</v>
      </c>
      <c r="E63" s="8"/>
      <c r="F63" s="8">
        <f t="shared" si="0"/>
        <v>0</v>
      </c>
    </row>
    <row r="64" spans="1:6" ht="29" x14ac:dyDescent="0.35">
      <c r="A64" s="7" t="s">
        <v>130</v>
      </c>
      <c r="B64" s="15" t="s">
        <v>131</v>
      </c>
      <c r="C64" s="7" t="s">
        <v>6</v>
      </c>
      <c r="D64" s="9">
        <v>50</v>
      </c>
      <c r="E64" s="8"/>
      <c r="F64" s="8">
        <f t="shared" si="0"/>
        <v>0</v>
      </c>
    </row>
    <row r="65" spans="1:6" ht="29" x14ac:dyDescent="0.35">
      <c r="A65" s="7" t="s">
        <v>132</v>
      </c>
      <c r="B65" s="15" t="s">
        <v>133</v>
      </c>
      <c r="C65" s="7" t="s">
        <v>6</v>
      </c>
      <c r="D65" s="9">
        <v>50</v>
      </c>
      <c r="E65" s="8"/>
      <c r="F65" s="8">
        <f t="shared" si="0"/>
        <v>0</v>
      </c>
    </row>
    <row r="66" spans="1:6" ht="29" x14ac:dyDescent="0.35">
      <c r="A66" s="7" t="s">
        <v>134</v>
      </c>
      <c r="B66" s="15" t="s">
        <v>135</v>
      </c>
      <c r="C66" s="7" t="s">
        <v>6</v>
      </c>
      <c r="D66" s="9">
        <v>50</v>
      </c>
      <c r="E66" s="8"/>
      <c r="F66" s="8">
        <f t="shared" si="0"/>
        <v>0</v>
      </c>
    </row>
    <row r="67" spans="1:6" ht="43.5" x14ac:dyDescent="0.35">
      <c r="A67" s="7" t="s">
        <v>136</v>
      </c>
      <c r="B67" s="15" t="s">
        <v>137</v>
      </c>
      <c r="C67" s="7" t="s">
        <v>6</v>
      </c>
      <c r="D67" s="9">
        <v>50</v>
      </c>
      <c r="E67" s="8"/>
      <c r="F67" s="8">
        <f t="shared" ref="F67:F130" si="1">D67*E67</f>
        <v>0</v>
      </c>
    </row>
    <row r="68" spans="1:6" ht="29" x14ac:dyDescent="0.35">
      <c r="A68" s="7" t="s">
        <v>138</v>
      </c>
      <c r="B68" s="15" t="s">
        <v>139</v>
      </c>
      <c r="C68" s="7" t="s">
        <v>6</v>
      </c>
      <c r="D68" s="9">
        <v>50</v>
      </c>
      <c r="E68" s="8"/>
      <c r="F68" s="8">
        <f t="shared" si="1"/>
        <v>0</v>
      </c>
    </row>
    <row r="69" spans="1:6" ht="29" x14ac:dyDescent="0.35">
      <c r="A69" s="7" t="s">
        <v>140</v>
      </c>
      <c r="B69" s="15" t="s">
        <v>141</v>
      </c>
      <c r="C69" s="7" t="s">
        <v>6</v>
      </c>
      <c r="D69" s="9">
        <v>50</v>
      </c>
      <c r="E69" s="8"/>
      <c r="F69" s="8">
        <f t="shared" si="1"/>
        <v>0</v>
      </c>
    </row>
    <row r="70" spans="1:6" ht="29" x14ac:dyDescent="0.35">
      <c r="A70" s="7" t="s">
        <v>142</v>
      </c>
      <c r="B70" s="15" t="s">
        <v>143</v>
      </c>
      <c r="C70" s="7" t="s">
        <v>6</v>
      </c>
      <c r="D70" s="9">
        <v>50</v>
      </c>
      <c r="E70" s="8"/>
      <c r="F70" s="8">
        <f t="shared" si="1"/>
        <v>0</v>
      </c>
    </row>
    <row r="71" spans="1:6" ht="29" x14ac:dyDescent="0.35">
      <c r="A71" s="7" t="s">
        <v>144</v>
      </c>
      <c r="B71" s="15" t="s">
        <v>145</v>
      </c>
      <c r="C71" s="7" t="s">
        <v>6</v>
      </c>
      <c r="D71" s="9">
        <v>50</v>
      </c>
      <c r="E71" s="8"/>
      <c r="F71" s="8">
        <f t="shared" si="1"/>
        <v>0</v>
      </c>
    </row>
    <row r="72" spans="1:6" ht="29" x14ac:dyDescent="0.35">
      <c r="A72" s="7" t="s">
        <v>146</v>
      </c>
      <c r="B72" s="15" t="s">
        <v>147</v>
      </c>
      <c r="C72" s="7" t="s">
        <v>6</v>
      </c>
      <c r="D72" s="9">
        <v>50</v>
      </c>
      <c r="E72" s="8"/>
      <c r="F72" s="8">
        <f t="shared" si="1"/>
        <v>0</v>
      </c>
    </row>
    <row r="73" spans="1:6" ht="29" x14ac:dyDescent="0.35">
      <c r="A73" s="7" t="s">
        <v>148</v>
      </c>
      <c r="B73" s="15" t="s">
        <v>149</v>
      </c>
      <c r="C73" s="7" t="s">
        <v>6</v>
      </c>
      <c r="D73" s="9">
        <v>50</v>
      </c>
      <c r="E73" s="8"/>
      <c r="F73" s="8">
        <f t="shared" si="1"/>
        <v>0</v>
      </c>
    </row>
    <row r="74" spans="1:6" ht="29" x14ac:dyDescent="0.35">
      <c r="A74" s="7" t="s">
        <v>150</v>
      </c>
      <c r="B74" s="15" t="s">
        <v>151</v>
      </c>
      <c r="C74" s="7" t="s">
        <v>6</v>
      </c>
      <c r="D74" s="9">
        <v>50</v>
      </c>
      <c r="E74" s="8"/>
      <c r="F74" s="8">
        <f t="shared" si="1"/>
        <v>0</v>
      </c>
    </row>
    <row r="75" spans="1:6" ht="29" x14ac:dyDescent="0.35">
      <c r="A75" s="7" t="s">
        <v>152</v>
      </c>
      <c r="B75" s="15" t="s">
        <v>153</v>
      </c>
      <c r="C75" s="7" t="s">
        <v>6</v>
      </c>
      <c r="D75" s="9">
        <v>50</v>
      </c>
      <c r="E75" s="8"/>
      <c r="F75" s="8">
        <f t="shared" si="1"/>
        <v>0</v>
      </c>
    </row>
    <row r="76" spans="1:6" ht="43.5" x14ac:dyDescent="0.35">
      <c r="A76" s="13" t="s">
        <v>154</v>
      </c>
      <c r="B76" s="15" t="s">
        <v>155</v>
      </c>
      <c r="C76" s="7" t="s">
        <v>6</v>
      </c>
      <c r="D76" s="9">
        <v>190</v>
      </c>
      <c r="E76" s="8"/>
      <c r="F76" s="8">
        <f t="shared" si="1"/>
        <v>0</v>
      </c>
    </row>
    <row r="77" spans="1:6" ht="43.5" x14ac:dyDescent="0.35">
      <c r="A77" s="7" t="s">
        <v>156</v>
      </c>
      <c r="B77" s="15" t="s">
        <v>157</v>
      </c>
      <c r="C77" s="7" t="s">
        <v>6</v>
      </c>
      <c r="D77" s="9">
        <v>50</v>
      </c>
      <c r="E77" s="8"/>
      <c r="F77" s="8">
        <f t="shared" si="1"/>
        <v>0</v>
      </c>
    </row>
    <row r="78" spans="1:6" ht="43.5" x14ac:dyDescent="0.35">
      <c r="A78" s="13" t="s">
        <v>158</v>
      </c>
      <c r="B78" s="15" t="s">
        <v>159</v>
      </c>
      <c r="C78" s="7" t="s">
        <v>6</v>
      </c>
      <c r="D78" s="9">
        <v>70</v>
      </c>
      <c r="E78" s="8"/>
      <c r="F78" s="8">
        <f t="shared" si="1"/>
        <v>0</v>
      </c>
    </row>
    <row r="79" spans="1:6" ht="43.5" x14ac:dyDescent="0.35">
      <c r="A79" s="7" t="s">
        <v>160</v>
      </c>
      <c r="B79" s="15" t="s">
        <v>161</v>
      </c>
      <c r="C79" s="7" t="s">
        <v>6</v>
      </c>
      <c r="D79" s="9">
        <v>50</v>
      </c>
      <c r="E79" s="8"/>
      <c r="F79" s="8">
        <f t="shared" si="1"/>
        <v>0</v>
      </c>
    </row>
    <row r="80" spans="1:6" ht="43.5" x14ac:dyDescent="0.35">
      <c r="A80" s="13" t="s">
        <v>162</v>
      </c>
      <c r="B80" s="15" t="s">
        <v>163</v>
      </c>
      <c r="C80" s="7" t="s">
        <v>6</v>
      </c>
      <c r="D80" s="9">
        <v>70</v>
      </c>
      <c r="E80" s="8"/>
      <c r="F80" s="8">
        <f t="shared" si="1"/>
        <v>0</v>
      </c>
    </row>
    <row r="81" spans="1:6" ht="43.5" x14ac:dyDescent="0.35">
      <c r="A81" s="7" t="s">
        <v>164</v>
      </c>
      <c r="B81" s="15" t="s">
        <v>165</v>
      </c>
      <c r="C81" s="7" t="s">
        <v>6</v>
      </c>
      <c r="D81" s="9">
        <v>50</v>
      </c>
      <c r="E81" s="8"/>
      <c r="F81" s="8">
        <f t="shared" si="1"/>
        <v>0</v>
      </c>
    </row>
    <row r="82" spans="1:6" ht="43.5" x14ac:dyDescent="0.35">
      <c r="A82" s="13" t="s">
        <v>166</v>
      </c>
      <c r="B82" s="15" t="s">
        <v>167</v>
      </c>
      <c r="C82" s="7" t="s">
        <v>6</v>
      </c>
      <c r="D82" s="9">
        <v>200</v>
      </c>
      <c r="E82" s="8"/>
      <c r="F82" s="8">
        <f t="shared" si="1"/>
        <v>0</v>
      </c>
    </row>
    <row r="83" spans="1:6" ht="43.5" x14ac:dyDescent="0.35">
      <c r="A83" s="7" t="s">
        <v>168</v>
      </c>
      <c r="B83" s="15" t="s">
        <v>169</v>
      </c>
      <c r="C83" s="7" t="s">
        <v>6</v>
      </c>
      <c r="D83" s="9">
        <v>50</v>
      </c>
      <c r="E83" s="8"/>
      <c r="F83" s="8">
        <f t="shared" si="1"/>
        <v>0</v>
      </c>
    </row>
    <row r="84" spans="1:6" ht="43.5" x14ac:dyDescent="0.35">
      <c r="A84" s="13" t="s">
        <v>170</v>
      </c>
      <c r="B84" s="15" t="s">
        <v>171</v>
      </c>
      <c r="C84" s="7" t="s">
        <v>6</v>
      </c>
      <c r="D84" s="9">
        <v>70</v>
      </c>
      <c r="E84" s="8"/>
      <c r="F84" s="8">
        <f t="shared" si="1"/>
        <v>0</v>
      </c>
    </row>
    <row r="85" spans="1:6" ht="43.5" x14ac:dyDescent="0.35">
      <c r="A85" s="7" t="s">
        <v>172</v>
      </c>
      <c r="B85" s="15" t="s">
        <v>173</v>
      </c>
      <c r="C85" s="7" t="s">
        <v>6</v>
      </c>
      <c r="D85" s="9">
        <v>50</v>
      </c>
      <c r="E85" s="8"/>
      <c r="F85" s="8">
        <f t="shared" si="1"/>
        <v>0</v>
      </c>
    </row>
    <row r="86" spans="1:6" ht="43.5" x14ac:dyDescent="0.35">
      <c r="A86" s="13" t="s">
        <v>174</v>
      </c>
      <c r="B86" s="15" t="s">
        <v>175</v>
      </c>
      <c r="C86" s="7" t="s">
        <v>6</v>
      </c>
      <c r="D86" s="9">
        <v>80</v>
      </c>
      <c r="E86" s="8"/>
      <c r="F86" s="8">
        <f t="shared" si="1"/>
        <v>0</v>
      </c>
    </row>
    <row r="87" spans="1:6" ht="43.5" x14ac:dyDescent="0.35">
      <c r="A87" s="7" t="s">
        <v>176</v>
      </c>
      <c r="B87" s="15" t="s">
        <v>177</v>
      </c>
      <c r="C87" s="7" t="s">
        <v>6</v>
      </c>
      <c r="D87" s="9">
        <v>50</v>
      </c>
      <c r="E87" s="8"/>
      <c r="F87" s="8">
        <f t="shared" si="1"/>
        <v>0</v>
      </c>
    </row>
    <row r="88" spans="1:6" ht="43.5" x14ac:dyDescent="0.35">
      <c r="A88" s="13" t="s">
        <v>178</v>
      </c>
      <c r="B88" s="15" t="s">
        <v>179</v>
      </c>
      <c r="C88" s="7" t="s">
        <v>6</v>
      </c>
      <c r="D88" s="9">
        <v>60</v>
      </c>
      <c r="E88" s="8"/>
      <c r="F88" s="8">
        <f t="shared" si="1"/>
        <v>0</v>
      </c>
    </row>
    <row r="89" spans="1:6" ht="29" x14ac:dyDescent="0.35">
      <c r="A89" s="7" t="s">
        <v>180</v>
      </c>
      <c r="B89" s="15" t="s">
        <v>181</v>
      </c>
      <c r="C89" s="7" t="s">
        <v>6</v>
      </c>
      <c r="D89" s="9">
        <v>50</v>
      </c>
      <c r="E89" s="8"/>
      <c r="F89" s="8">
        <f t="shared" si="1"/>
        <v>0</v>
      </c>
    </row>
    <row r="90" spans="1:6" ht="43.5" x14ac:dyDescent="0.35">
      <c r="A90" s="13" t="s">
        <v>182</v>
      </c>
      <c r="B90" s="15" t="s">
        <v>183</v>
      </c>
      <c r="C90" s="7" t="s">
        <v>6</v>
      </c>
      <c r="D90" s="9">
        <v>100</v>
      </c>
      <c r="E90" s="8"/>
      <c r="F90" s="8">
        <f t="shared" si="1"/>
        <v>0</v>
      </c>
    </row>
    <row r="91" spans="1:6" ht="43.5" x14ac:dyDescent="0.35">
      <c r="A91" s="7" t="s">
        <v>184</v>
      </c>
      <c r="B91" s="15" t="s">
        <v>185</v>
      </c>
      <c r="C91" s="7" t="s">
        <v>6</v>
      </c>
      <c r="D91" s="9">
        <v>50</v>
      </c>
      <c r="E91" s="8"/>
      <c r="F91" s="8">
        <f t="shared" si="1"/>
        <v>0</v>
      </c>
    </row>
    <row r="92" spans="1:6" ht="43.5" x14ac:dyDescent="0.35">
      <c r="A92" s="16" t="s">
        <v>186</v>
      </c>
      <c r="B92" s="15" t="s">
        <v>183</v>
      </c>
      <c r="C92" s="7" t="s">
        <v>6</v>
      </c>
      <c r="D92" s="9">
        <v>1200</v>
      </c>
      <c r="E92" s="8"/>
      <c r="F92" s="8">
        <f t="shared" si="1"/>
        <v>0</v>
      </c>
    </row>
    <row r="93" spans="1:6" ht="43.5" x14ac:dyDescent="0.35">
      <c r="A93" s="16" t="s">
        <v>187</v>
      </c>
      <c r="B93" s="15" t="s">
        <v>188</v>
      </c>
      <c r="C93" s="7" t="s">
        <v>6</v>
      </c>
      <c r="D93" s="9">
        <v>70</v>
      </c>
      <c r="E93" s="8"/>
      <c r="F93" s="8">
        <f t="shared" si="1"/>
        <v>0</v>
      </c>
    </row>
    <row r="94" spans="1:6" ht="29" x14ac:dyDescent="0.35">
      <c r="A94" s="7" t="s">
        <v>189</v>
      </c>
      <c r="B94" s="15" t="s">
        <v>190</v>
      </c>
      <c r="C94" s="7" t="s">
        <v>6</v>
      </c>
      <c r="D94" s="9">
        <v>50</v>
      </c>
      <c r="E94" s="8"/>
      <c r="F94" s="8">
        <f t="shared" si="1"/>
        <v>0</v>
      </c>
    </row>
    <row r="95" spans="1:6" ht="43.5" x14ac:dyDescent="0.35">
      <c r="A95" s="16" t="s">
        <v>191</v>
      </c>
      <c r="B95" s="15" t="s">
        <v>192</v>
      </c>
      <c r="C95" s="7" t="s">
        <v>6</v>
      </c>
      <c r="D95" s="9">
        <v>1700</v>
      </c>
      <c r="E95" s="8"/>
      <c r="F95" s="8">
        <f t="shared" si="1"/>
        <v>0</v>
      </c>
    </row>
    <row r="96" spans="1:6" ht="43.5" x14ac:dyDescent="0.35">
      <c r="A96" s="16" t="s">
        <v>193</v>
      </c>
      <c r="B96" s="15" t="s">
        <v>194</v>
      </c>
      <c r="C96" s="7" t="s">
        <v>6</v>
      </c>
      <c r="D96" s="9">
        <v>1500</v>
      </c>
      <c r="E96" s="8"/>
      <c r="F96" s="8">
        <f t="shared" si="1"/>
        <v>0</v>
      </c>
    </row>
    <row r="97" spans="1:6" ht="43.5" x14ac:dyDescent="0.35">
      <c r="A97" s="16" t="s">
        <v>195</v>
      </c>
      <c r="B97" s="15" t="s">
        <v>196</v>
      </c>
      <c r="C97" s="7" t="s">
        <v>6</v>
      </c>
      <c r="D97" s="9">
        <v>320</v>
      </c>
      <c r="E97" s="8"/>
      <c r="F97" s="8">
        <f t="shared" si="1"/>
        <v>0</v>
      </c>
    </row>
    <row r="98" spans="1:6" ht="43.5" x14ac:dyDescent="0.35">
      <c r="A98" s="7" t="s">
        <v>197</v>
      </c>
      <c r="B98" s="15" t="s">
        <v>198</v>
      </c>
      <c r="C98" s="7" t="s">
        <v>6</v>
      </c>
      <c r="D98" s="9">
        <v>50</v>
      </c>
      <c r="E98" s="8"/>
      <c r="F98" s="8">
        <f t="shared" si="1"/>
        <v>0</v>
      </c>
    </row>
    <row r="99" spans="1:6" ht="58" x14ac:dyDescent="0.35">
      <c r="A99" s="7" t="s">
        <v>199</v>
      </c>
      <c r="B99" s="15" t="s">
        <v>200</v>
      </c>
      <c r="C99" s="7" t="s">
        <v>6</v>
      </c>
      <c r="D99" s="9">
        <v>50</v>
      </c>
      <c r="E99" s="8"/>
      <c r="F99" s="8">
        <f t="shared" si="1"/>
        <v>0</v>
      </c>
    </row>
    <row r="100" spans="1:6" ht="58" x14ac:dyDescent="0.35">
      <c r="A100" s="13" t="s">
        <v>201</v>
      </c>
      <c r="B100" s="15" t="s">
        <v>202</v>
      </c>
      <c r="C100" s="7" t="s">
        <v>6</v>
      </c>
      <c r="D100" s="9">
        <v>160</v>
      </c>
      <c r="E100" s="8"/>
      <c r="F100" s="8">
        <f t="shared" si="1"/>
        <v>0</v>
      </c>
    </row>
    <row r="101" spans="1:6" ht="58" x14ac:dyDescent="0.35">
      <c r="A101" s="7" t="s">
        <v>203</v>
      </c>
      <c r="B101" s="15" t="s">
        <v>204</v>
      </c>
      <c r="C101" s="7" t="s">
        <v>6</v>
      </c>
      <c r="D101" s="9">
        <v>50</v>
      </c>
      <c r="E101" s="8"/>
      <c r="F101" s="8">
        <f t="shared" si="1"/>
        <v>0</v>
      </c>
    </row>
    <row r="102" spans="1:6" ht="43.5" x14ac:dyDescent="0.35">
      <c r="A102" s="13" t="s">
        <v>205</v>
      </c>
      <c r="B102" s="15" t="s">
        <v>206</v>
      </c>
      <c r="C102" s="7" t="s">
        <v>6</v>
      </c>
      <c r="D102" s="9">
        <v>350</v>
      </c>
      <c r="E102" s="8"/>
      <c r="F102" s="8">
        <f t="shared" si="1"/>
        <v>0</v>
      </c>
    </row>
    <row r="103" spans="1:6" ht="58" x14ac:dyDescent="0.35">
      <c r="A103" s="13" t="s">
        <v>207</v>
      </c>
      <c r="B103" s="15" t="s">
        <v>208</v>
      </c>
      <c r="C103" s="7" t="s">
        <v>6</v>
      </c>
      <c r="D103" s="9">
        <v>150</v>
      </c>
      <c r="E103" s="8"/>
      <c r="F103" s="8">
        <f t="shared" si="1"/>
        <v>0</v>
      </c>
    </row>
    <row r="104" spans="1:6" ht="58" x14ac:dyDescent="0.35">
      <c r="A104" s="7" t="s">
        <v>209</v>
      </c>
      <c r="B104" s="15" t="s">
        <v>210</v>
      </c>
      <c r="C104" s="7" t="s">
        <v>6</v>
      </c>
      <c r="D104" s="9">
        <v>50</v>
      </c>
      <c r="E104" s="8"/>
      <c r="F104" s="8">
        <f t="shared" si="1"/>
        <v>0</v>
      </c>
    </row>
    <row r="105" spans="1:6" ht="58" x14ac:dyDescent="0.35">
      <c r="A105" s="16" t="s">
        <v>211</v>
      </c>
      <c r="B105" s="15" t="s">
        <v>212</v>
      </c>
      <c r="C105" s="7" t="s">
        <v>6</v>
      </c>
      <c r="D105" s="9">
        <v>930</v>
      </c>
      <c r="E105" s="8"/>
      <c r="F105" s="8">
        <f t="shared" si="1"/>
        <v>0</v>
      </c>
    </row>
    <row r="106" spans="1:6" ht="58" x14ac:dyDescent="0.35">
      <c r="A106" s="16" t="s">
        <v>213</v>
      </c>
      <c r="B106" s="15" t="s">
        <v>214</v>
      </c>
      <c r="C106" s="7" t="s">
        <v>6</v>
      </c>
      <c r="D106" s="9">
        <v>330</v>
      </c>
      <c r="E106" s="8"/>
      <c r="F106" s="8">
        <f t="shared" si="1"/>
        <v>0</v>
      </c>
    </row>
    <row r="107" spans="1:6" ht="58" x14ac:dyDescent="0.35">
      <c r="A107" s="16" t="s">
        <v>215</v>
      </c>
      <c r="B107" s="15" t="s">
        <v>216</v>
      </c>
      <c r="C107" s="7" t="s">
        <v>6</v>
      </c>
      <c r="D107" s="9">
        <v>120</v>
      </c>
      <c r="E107" s="8"/>
      <c r="F107" s="8">
        <f t="shared" si="1"/>
        <v>0</v>
      </c>
    </row>
    <row r="108" spans="1:6" ht="58" x14ac:dyDescent="0.35">
      <c r="A108" s="7" t="s">
        <v>217</v>
      </c>
      <c r="B108" s="15" t="s">
        <v>218</v>
      </c>
      <c r="C108" s="7" t="s">
        <v>6</v>
      </c>
      <c r="D108" s="9">
        <v>50</v>
      </c>
      <c r="E108" s="8"/>
      <c r="F108" s="8">
        <f t="shared" si="1"/>
        <v>0</v>
      </c>
    </row>
    <row r="109" spans="1:6" ht="58" x14ac:dyDescent="0.35">
      <c r="A109" s="7" t="s">
        <v>219</v>
      </c>
      <c r="B109" s="15" t="s">
        <v>220</v>
      </c>
      <c r="C109" s="7" t="s">
        <v>6</v>
      </c>
      <c r="D109" s="9">
        <v>50</v>
      </c>
      <c r="E109" s="8"/>
      <c r="F109" s="8">
        <f t="shared" si="1"/>
        <v>0</v>
      </c>
    </row>
    <row r="110" spans="1:6" ht="29" x14ac:dyDescent="0.35">
      <c r="A110" s="7" t="s">
        <v>221</v>
      </c>
      <c r="B110" s="15" t="s">
        <v>222</v>
      </c>
      <c r="C110" s="7" t="s">
        <v>6</v>
      </c>
      <c r="D110" s="9">
        <v>50</v>
      </c>
      <c r="E110" s="8"/>
      <c r="F110" s="8">
        <f t="shared" si="1"/>
        <v>0</v>
      </c>
    </row>
    <row r="111" spans="1:6" ht="43.5" x14ac:dyDescent="0.35">
      <c r="A111" s="7" t="s">
        <v>223</v>
      </c>
      <c r="B111" s="15" t="s">
        <v>224</v>
      </c>
      <c r="C111" s="7" t="s">
        <v>6</v>
      </c>
      <c r="D111" s="9">
        <v>50</v>
      </c>
      <c r="E111" s="8"/>
      <c r="F111" s="8">
        <f t="shared" si="1"/>
        <v>0</v>
      </c>
    </row>
    <row r="112" spans="1:6" ht="43.5" x14ac:dyDescent="0.35">
      <c r="A112" s="16" t="s">
        <v>225</v>
      </c>
      <c r="B112" s="15" t="s">
        <v>226</v>
      </c>
      <c r="C112" s="7" t="s">
        <v>6</v>
      </c>
      <c r="D112" s="9">
        <v>150</v>
      </c>
      <c r="E112" s="8"/>
      <c r="F112" s="8">
        <f t="shared" si="1"/>
        <v>0</v>
      </c>
    </row>
    <row r="113" spans="1:6" ht="29" x14ac:dyDescent="0.35">
      <c r="A113" s="7" t="s">
        <v>227</v>
      </c>
      <c r="B113" s="15" t="s">
        <v>228</v>
      </c>
      <c r="C113" s="7" t="s">
        <v>6</v>
      </c>
      <c r="D113" s="9">
        <v>50</v>
      </c>
      <c r="E113" s="8"/>
      <c r="F113" s="8">
        <f t="shared" si="1"/>
        <v>0</v>
      </c>
    </row>
    <row r="114" spans="1:6" ht="72.5" x14ac:dyDescent="0.35">
      <c r="A114" s="16" t="s">
        <v>229</v>
      </c>
      <c r="B114" s="15" t="s">
        <v>230</v>
      </c>
      <c r="C114" s="7" t="s">
        <v>6</v>
      </c>
      <c r="D114" s="9">
        <v>68</v>
      </c>
      <c r="E114" s="8"/>
      <c r="F114" s="8">
        <f t="shared" si="1"/>
        <v>0</v>
      </c>
    </row>
    <row r="115" spans="1:6" ht="72.5" x14ac:dyDescent="0.35">
      <c r="A115" s="7" t="s">
        <v>231</v>
      </c>
      <c r="B115" s="15" t="s">
        <v>232</v>
      </c>
      <c r="C115" s="7" t="s">
        <v>6</v>
      </c>
      <c r="D115" s="9">
        <v>50</v>
      </c>
      <c r="E115" s="8"/>
      <c r="F115" s="8">
        <f t="shared" si="1"/>
        <v>0</v>
      </c>
    </row>
    <row r="116" spans="1:6" ht="72.5" x14ac:dyDescent="0.35">
      <c r="A116" s="7" t="s">
        <v>233</v>
      </c>
      <c r="B116" s="15" t="s">
        <v>234</v>
      </c>
      <c r="C116" s="7" t="s">
        <v>6</v>
      </c>
      <c r="D116" s="9">
        <v>50</v>
      </c>
      <c r="E116" s="8"/>
      <c r="F116" s="8">
        <f t="shared" si="1"/>
        <v>0</v>
      </c>
    </row>
    <row r="117" spans="1:6" ht="58" x14ac:dyDescent="0.35">
      <c r="A117" s="7" t="s">
        <v>235</v>
      </c>
      <c r="B117" s="15" t="s">
        <v>236</v>
      </c>
      <c r="C117" s="7" t="s">
        <v>6</v>
      </c>
      <c r="D117" s="9">
        <v>50</v>
      </c>
      <c r="E117" s="8"/>
      <c r="F117" s="8">
        <f t="shared" si="1"/>
        <v>0</v>
      </c>
    </row>
    <row r="118" spans="1:6" ht="58" x14ac:dyDescent="0.35">
      <c r="A118" s="13" t="s">
        <v>237</v>
      </c>
      <c r="B118" s="15" t="s">
        <v>238</v>
      </c>
      <c r="C118" s="7" t="s">
        <v>6</v>
      </c>
      <c r="D118" s="9">
        <v>70</v>
      </c>
      <c r="E118" s="8"/>
      <c r="F118" s="8">
        <f t="shared" si="1"/>
        <v>0</v>
      </c>
    </row>
    <row r="119" spans="1:6" ht="72.5" x14ac:dyDescent="0.35">
      <c r="A119" s="7" t="s">
        <v>239</v>
      </c>
      <c r="B119" s="15" t="s">
        <v>240</v>
      </c>
      <c r="C119" s="7" t="s">
        <v>6</v>
      </c>
      <c r="D119" s="9">
        <v>50</v>
      </c>
      <c r="E119" s="8"/>
      <c r="F119" s="8">
        <f t="shared" si="1"/>
        <v>0</v>
      </c>
    </row>
    <row r="120" spans="1:6" ht="72.5" x14ac:dyDescent="0.35">
      <c r="A120" s="7" t="s">
        <v>241</v>
      </c>
      <c r="B120" s="15" t="s">
        <v>242</v>
      </c>
      <c r="C120" s="7" t="s">
        <v>6</v>
      </c>
      <c r="D120" s="9">
        <v>50</v>
      </c>
      <c r="E120" s="8"/>
      <c r="F120" s="8">
        <f t="shared" si="1"/>
        <v>0</v>
      </c>
    </row>
    <row r="121" spans="1:6" ht="58" x14ac:dyDescent="0.35">
      <c r="A121" s="7" t="s">
        <v>243</v>
      </c>
      <c r="B121" s="15" t="s">
        <v>244</v>
      </c>
      <c r="C121" s="7" t="s">
        <v>6</v>
      </c>
      <c r="D121" s="9">
        <v>50</v>
      </c>
      <c r="E121" s="8"/>
      <c r="F121" s="8">
        <f t="shared" si="1"/>
        <v>0</v>
      </c>
    </row>
    <row r="122" spans="1:6" ht="72.5" x14ac:dyDescent="0.35">
      <c r="A122" s="16" t="s">
        <v>245</v>
      </c>
      <c r="B122" s="15" t="s">
        <v>246</v>
      </c>
      <c r="C122" s="7" t="s">
        <v>6</v>
      </c>
      <c r="D122" s="9">
        <v>100</v>
      </c>
      <c r="E122" s="8"/>
      <c r="F122" s="8">
        <f t="shared" si="1"/>
        <v>0</v>
      </c>
    </row>
    <row r="123" spans="1:6" ht="58" x14ac:dyDescent="0.35">
      <c r="A123" s="16" t="s">
        <v>247</v>
      </c>
      <c r="B123" s="15" t="s">
        <v>248</v>
      </c>
      <c r="C123" s="7" t="s">
        <v>6</v>
      </c>
      <c r="D123" s="9">
        <v>800</v>
      </c>
      <c r="E123" s="8"/>
      <c r="F123" s="8">
        <f t="shared" si="1"/>
        <v>0</v>
      </c>
    </row>
    <row r="124" spans="1:6" ht="72.5" x14ac:dyDescent="0.35">
      <c r="A124" s="7" t="s">
        <v>249</v>
      </c>
      <c r="B124" s="15" t="s">
        <v>250</v>
      </c>
      <c r="C124" s="7" t="s">
        <v>6</v>
      </c>
      <c r="D124" s="9">
        <v>50</v>
      </c>
      <c r="E124" s="8"/>
      <c r="F124" s="8">
        <f t="shared" si="1"/>
        <v>0</v>
      </c>
    </row>
    <row r="125" spans="1:6" ht="72.5" x14ac:dyDescent="0.35">
      <c r="A125" s="7" t="s">
        <v>251</v>
      </c>
      <c r="B125" s="15" t="s">
        <v>252</v>
      </c>
      <c r="C125" s="7" t="s">
        <v>6</v>
      </c>
      <c r="D125" s="9">
        <v>50</v>
      </c>
      <c r="E125" s="8"/>
      <c r="F125" s="8">
        <f t="shared" si="1"/>
        <v>0</v>
      </c>
    </row>
    <row r="126" spans="1:6" ht="72.5" x14ac:dyDescent="0.35">
      <c r="A126" s="7" t="s">
        <v>253</v>
      </c>
      <c r="B126" s="15" t="s">
        <v>254</v>
      </c>
      <c r="C126" s="7" t="s">
        <v>6</v>
      </c>
      <c r="D126" s="9">
        <v>50</v>
      </c>
      <c r="E126" s="8"/>
      <c r="F126" s="8">
        <f t="shared" si="1"/>
        <v>0</v>
      </c>
    </row>
    <row r="127" spans="1:6" ht="58" x14ac:dyDescent="0.35">
      <c r="A127" s="7" t="s">
        <v>255</v>
      </c>
      <c r="B127" s="15" t="s">
        <v>256</v>
      </c>
      <c r="C127" s="7" t="s">
        <v>6</v>
      </c>
      <c r="D127" s="9">
        <v>50</v>
      </c>
      <c r="E127" s="8"/>
      <c r="F127" s="8">
        <f t="shared" si="1"/>
        <v>0</v>
      </c>
    </row>
    <row r="128" spans="1:6" ht="58" x14ac:dyDescent="0.35">
      <c r="A128" s="7" t="s">
        <v>257</v>
      </c>
      <c r="B128" s="15" t="s">
        <v>258</v>
      </c>
      <c r="C128" s="7" t="s">
        <v>6</v>
      </c>
      <c r="D128" s="9">
        <v>50</v>
      </c>
      <c r="E128" s="8"/>
      <c r="F128" s="8">
        <f t="shared" si="1"/>
        <v>0</v>
      </c>
    </row>
    <row r="129" spans="1:6" ht="58" x14ac:dyDescent="0.35">
      <c r="A129" s="7" t="s">
        <v>259</v>
      </c>
      <c r="B129" s="15" t="s">
        <v>260</v>
      </c>
      <c r="C129" s="7" t="s">
        <v>6</v>
      </c>
      <c r="D129" s="9">
        <v>50</v>
      </c>
      <c r="E129" s="8"/>
      <c r="F129" s="8">
        <f t="shared" si="1"/>
        <v>0</v>
      </c>
    </row>
    <row r="130" spans="1:6" ht="58" x14ac:dyDescent="0.35">
      <c r="A130" s="7" t="s">
        <v>261</v>
      </c>
      <c r="B130" s="15" t="s">
        <v>262</v>
      </c>
      <c r="C130" s="7" t="s">
        <v>6</v>
      </c>
      <c r="D130" s="9">
        <v>50</v>
      </c>
      <c r="E130" s="8"/>
      <c r="F130" s="8">
        <f t="shared" si="1"/>
        <v>0</v>
      </c>
    </row>
    <row r="131" spans="1:6" ht="58" x14ac:dyDescent="0.35">
      <c r="A131" s="7" t="s">
        <v>263</v>
      </c>
      <c r="B131" s="15" t="s">
        <v>264</v>
      </c>
      <c r="C131" s="7" t="s">
        <v>6</v>
      </c>
      <c r="D131" s="9">
        <v>50</v>
      </c>
      <c r="E131" s="8"/>
      <c r="F131" s="8">
        <f t="shared" ref="F131:F154" si="2">D131*E131</f>
        <v>0</v>
      </c>
    </row>
    <row r="132" spans="1:6" ht="101.5" x14ac:dyDescent="0.35">
      <c r="A132" s="13" t="s">
        <v>265</v>
      </c>
      <c r="B132" s="15" t="s">
        <v>266</v>
      </c>
      <c r="C132" s="7" t="s">
        <v>6</v>
      </c>
      <c r="D132" s="9">
        <v>1400</v>
      </c>
      <c r="E132" s="8"/>
      <c r="F132" s="8">
        <f t="shared" si="2"/>
        <v>0</v>
      </c>
    </row>
    <row r="133" spans="1:6" ht="87" x14ac:dyDescent="0.35">
      <c r="A133" s="7" t="s">
        <v>267</v>
      </c>
      <c r="B133" s="15" t="s">
        <v>268</v>
      </c>
      <c r="C133" s="7" t="s">
        <v>6</v>
      </c>
      <c r="D133" s="9">
        <v>50</v>
      </c>
      <c r="E133" s="8"/>
      <c r="F133" s="8">
        <f t="shared" si="2"/>
        <v>0</v>
      </c>
    </row>
    <row r="134" spans="1:6" ht="87" x14ac:dyDescent="0.35">
      <c r="A134" s="7" t="s">
        <v>269</v>
      </c>
      <c r="B134" s="15" t="s">
        <v>270</v>
      </c>
      <c r="C134" s="7" t="s">
        <v>6</v>
      </c>
      <c r="D134" s="9">
        <v>50</v>
      </c>
      <c r="E134" s="8"/>
      <c r="F134" s="8">
        <f t="shared" si="2"/>
        <v>0</v>
      </c>
    </row>
    <row r="135" spans="1:6" ht="87" x14ac:dyDescent="0.35">
      <c r="A135" s="7" t="s">
        <v>271</v>
      </c>
      <c r="B135" s="15" t="s">
        <v>272</v>
      </c>
      <c r="C135" s="7" t="s">
        <v>6</v>
      </c>
      <c r="D135" s="9">
        <v>50</v>
      </c>
      <c r="E135" s="8"/>
      <c r="F135" s="8">
        <f t="shared" si="2"/>
        <v>0</v>
      </c>
    </row>
    <row r="136" spans="1:6" ht="87" x14ac:dyDescent="0.35">
      <c r="A136" s="7" t="s">
        <v>273</v>
      </c>
      <c r="B136" s="15" t="s">
        <v>274</v>
      </c>
      <c r="C136" s="7" t="s">
        <v>6</v>
      </c>
      <c r="D136" s="9">
        <v>50</v>
      </c>
      <c r="E136" s="8"/>
      <c r="F136" s="8">
        <f t="shared" si="2"/>
        <v>0</v>
      </c>
    </row>
    <row r="137" spans="1:6" ht="87" x14ac:dyDescent="0.35">
      <c r="A137" s="7" t="s">
        <v>275</v>
      </c>
      <c r="B137" s="15" t="s">
        <v>276</v>
      </c>
      <c r="C137" s="7" t="s">
        <v>6</v>
      </c>
      <c r="D137" s="9">
        <v>50</v>
      </c>
      <c r="E137" s="8"/>
      <c r="F137" s="8">
        <f t="shared" si="2"/>
        <v>0</v>
      </c>
    </row>
    <row r="138" spans="1:6" ht="87" x14ac:dyDescent="0.35">
      <c r="A138" s="7" t="s">
        <v>277</v>
      </c>
      <c r="B138" s="15" t="s">
        <v>278</v>
      </c>
      <c r="C138" s="7" t="s">
        <v>6</v>
      </c>
      <c r="D138" s="9">
        <v>50</v>
      </c>
      <c r="E138" s="8"/>
      <c r="F138" s="8">
        <f t="shared" si="2"/>
        <v>0</v>
      </c>
    </row>
    <row r="139" spans="1:6" ht="58" x14ac:dyDescent="0.35">
      <c r="A139" s="7" t="s">
        <v>279</v>
      </c>
      <c r="B139" s="15" t="s">
        <v>280</v>
      </c>
      <c r="C139" s="7" t="s">
        <v>6</v>
      </c>
      <c r="D139" s="9">
        <v>50</v>
      </c>
      <c r="E139" s="8"/>
      <c r="F139" s="8">
        <f t="shared" si="2"/>
        <v>0</v>
      </c>
    </row>
    <row r="140" spans="1:6" ht="58" x14ac:dyDescent="0.35">
      <c r="A140" s="7" t="s">
        <v>281</v>
      </c>
      <c r="B140" s="15" t="s">
        <v>282</v>
      </c>
      <c r="C140" s="7" t="s">
        <v>6</v>
      </c>
      <c r="D140" s="9">
        <v>50</v>
      </c>
      <c r="E140" s="8"/>
      <c r="F140" s="8">
        <f t="shared" si="2"/>
        <v>0</v>
      </c>
    </row>
    <row r="141" spans="1:6" ht="72.5" x14ac:dyDescent="0.35">
      <c r="A141" s="7" t="s">
        <v>283</v>
      </c>
      <c r="B141" s="15" t="s">
        <v>284</v>
      </c>
      <c r="C141" s="7" t="s">
        <v>6</v>
      </c>
      <c r="D141" s="9">
        <v>50</v>
      </c>
      <c r="E141" s="8"/>
      <c r="F141" s="8">
        <f t="shared" si="2"/>
        <v>0</v>
      </c>
    </row>
    <row r="142" spans="1:6" ht="58" x14ac:dyDescent="0.35">
      <c r="A142" s="7" t="s">
        <v>285</v>
      </c>
      <c r="B142" s="15" t="s">
        <v>286</v>
      </c>
      <c r="C142" s="7" t="s">
        <v>6</v>
      </c>
      <c r="D142" s="9">
        <v>50</v>
      </c>
      <c r="E142" s="8"/>
      <c r="F142" s="8">
        <f t="shared" si="2"/>
        <v>0</v>
      </c>
    </row>
    <row r="143" spans="1:6" ht="58" x14ac:dyDescent="0.35">
      <c r="A143" s="7" t="s">
        <v>287</v>
      </c>
      <c r="B143" s="15" t="s">
        <v>288</v>
      </c>
      <c r="C143" s="7" t="s">
        <v>6</v>
      </c>
      <c r="D143" s="9">
        <v>50</v>
      </c>
      <c r="E143" s="8"/>
      <c r="F143" s="8">
        <f t="shared" si="2"/>
        <v>0</v>
      </c>
    </row>
    <row r="144" spans="1:6" ht="58" x14ac:dyDescent="0.35">
      <c r="A144" s="7" t="s">
        <v>289</v>
      </c>
      <c r="B144" s="15" t="s">
        <v>290</v>
      </c>
      <c r="C144" s="7" t="s">
        <v>6</v>
      </c>
      <c r="D144" s="9">
        <v>50</v>
      </c>
      <c r="E144" s="8"/>
      <c r="F144" s="8">
        <f t="shared" si="2"/>
        <v>0</v>
      </c>
    </row>
    <row r="145" spans="1:6" ht="58" x14ac:dyDescent="0.35">
      <c r="A145" s="7" t="s">
        <v>291</v>
      </c>
      <c r="B145" s="15" t="s">
        <v>292</v>
      </c>
      <c r="C145" s="7" t="s">
        <v>6</v>
      </c>
      <c r="D145" s="9">
        <v>50</v>
      </c>
      <c r="E145" s="8"/>
      <c r="F145" s="8">
        <f t="shared" si="2"/>
        <v>0</v>
      </c>
    </row>
    <row r="146" spans="1:6" ht="58" x14ac:dyDescent="0.35">
      <c r="A146" s="7" t="s">
        <v>293</v>
      </c>
      <c r="B146" s="15" t="s">
        <v>294</v>
      </c>
      <c r="C146" s="7" t="s">
        <v>6</v>
      </c>
      <c r="D146" s="9">
        <v>50</v>
      </c>
      <c r="E146" s="8"/>
      <c r="F146" s="8">
        <f t="shared" si="2"/>
        <v>0</v>
      </c>
    </row>
    <row r="147" spans="1:6" ht="58" x14ac:dyDescent="0.35">
      <c r="A147" s="7" t="s">
        <v>295</v>
      </c>
      <c r="B147" s="15" t="s">
        <v>296</v>
      </c>
      <c r="C147" s="7" t="s">
        <v>6</v>
      </c>
      <c r="D147" s="9">
        <v>50</v>
      </c>
      <c r="E147" s="8"/>
      <c r="F147" s="8">
        <f t="shared" si="2"/>
        <v>0</v>
      </c>
    </row>
    <row r="148" spans="1:6" ht="72.5" x14ac:dyDescent="0.35">
      <c r="A148" s="7" t="s">
        <v>297</v>
      </c>
      <c r="B148" s="15" t="s">
        <v>298</v>
      </c>
      <c r="C148" s="7" t="s">
        <v>6</v>
      </c>
      <c r="D148" s="9">
        <v>50</v>
      </c>
      <c r="E148" s="8"/>
      <c r="F148" s="8">
        <f t="shared" si="2"/>
        <v>0</v>
      </c>
    </row>
    <row r="149" spans="1:6" ht="58" x14ac:dyDescent="0.35">
      <c r="A149" s="7" t="s">
        <v>299</v>
      </c>
      <c r="B149" s="15" t="s">
        <v>300</v>
      </c>
      <c r="C149" s="7" t="s">
        <v>6</v>
      </c>
      <c r="D149" s="9">
        <v>50</v>
      </c>
      <c r="E149" s="8"/>
      <c r="F149" s="8">
        <f t="shared" si="2"/>
        <v>0</v>
      </c>
    </row>
    <row r="150" spans="1:6" ht="72.5" x14ac:dyDescent="0.35">
      <c r="A150" s="7" t="s">
        <v>301</v>
      </c>
      <c r="B150" s="15" t="s">
        <v>302</v>
      </c>
      <c r="C150" s="7" t="s">
        <v>6</v>
      </c>
      <c r="D150" s="9">
        <v>50</v>
      </c>
      <c r="E150" s="8"/>
      <c r="F150" s="8">
        <f t="shared" si="2"/>
        <v>0</v>
      </c>
    </row>
    <row r="151" spans="1:6" ht="72.5" x14ac:dyDescent="0.35">
      <c r="A151" s="7" t="s">
        <v>303</v>
      </c>
      <c r="B151" s="15" t="s">
        <v>304</v>
      </c>
      <c r="C151" s="7" t="s">
        <v>6</v>
      </c>
      <c r="D151" s="9">
        <v>50</v>
      </c>
      <c r="E151" s="8"/>
      <c r="F151" s="8">
        <f t="shared" si="2"/>
        <v>0</v>
      </c>
    </row>
    <row r="152" spans="1:6" ht="72.5" x14ac:dyDescent="0.35">
      <c r="A152" s="7" t="s">
        <v>305</v>
      </c>
      <c r="B152" s="15" t="s">
        <v>306</v>
      </c>
      <c r="C152" s="7" t="s">
        <v>6</v>
      </c>
      <c r="D152" s="9">
        <v>50</v>
      </c>
      <c r="E152" s="8"/>
      <c r="F152" s="8">
        <f t="shared" si="2"/>
        <v>0</v>
      </c>
    </row>
    <row r="153" spans="1:6" ht="58" x14ac:dyDescent="0.35">
      <c r="A153" s="7" t="s">
        <v>307</v>
      </c>
      <c r="B153" s="15" t="s">
        <v>308</v>
      </c>
      <c r="C153" s="7" t="s">
        <v>6</v>
      </c>
      <c r="D153" s="9">
        <v>50</v>
      </c>
      <c r="E153" s="8"/>
      <c r="F153" s="8">
        <f t="shared" si="2"/>
        <v>0</v>
      </c>
    </row>
    <row r="154" spans="1:6" ht="43.5" x14ac:dyDescent="0.35">
      <c r="A154" s="7" t="s">
        <v>309</v>
      </c>
      <c r="B154" s="15" t="s">
        <v>310</v>
      </c>
      <c r="C154" s="7" t="s">
        <v>6</v>
      </c>
      <c r="D154" s="9">
        <v>50</v>
      </c>
      <c r="E154" s="8"/>
      <c r="F154" s="8">
        <f t="shared" si="2"/>
        <v>0</v>
      </c>
    </row>
    <row r="155" spans="1:6" x14ac:dyDescent="0.35">
      <c r="A155" s="10"/>
      <c r="B155" s="10"/>
      <c r="C155" s="10"/>
      <c r="D155" s="10"/>
      <c r="E155" s="10"/>
      <c r="F155" s="10"/>
    </row>
    <row r="156" spans="1:6" x14ac:dyDescent="0.35">
      <c r="A156" s="10"/>
      <c r="B156" s="10"/>
      <c r="C156" s="10"/>
      <c r="D156" s="10"/>
      <c r="E156" s="11" t="s">
        <v>1630</v>
      </c>
      <c r="F156" s="12"/>
    </row>
  </sheetData>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14"/>
  <sheetViews>
    <sheetView view="pageBreakPreview" zoomScale="119" zoomScaleNormal="100" workbookViewId="0">
      <selection activeCell="F214" sqref="F214"/>
    </sheetView>
  </sheetViews>
  <sheetFormatPr defaultColWidth="8.7265625" defaultRowHeight="14.5" x14ac:dyDescent="0.35"/>
  <cols>
    <col min="1" max="1" width="8.7265625" style="1"/>
    <col min="2" max="2" width="29.453125" style="1" customWidth="1"/>
    <col min="3" max="3" width="4.54296875" style="1" customWidth="1"/>
    <col min="4" max="4" width="9.08984375" style="5" customWidth="1"/>
    <col min="5" max="5" width="11.453125" style="1" customWidth="1"/>
    <col min="6" max="6" width="16" style="1" customWidth="1"/>
    <col min="7" max="16384" width="8.7265625" style="1"/>
  </cols>
  <sheetData>
    <row r="1" spans="1:6" x14ac:dyDescent="0.35">
      <c r="A1" s="19" t="s">
        <v>0</v>
      </c>
      <c r="B1" s="19" t="s">
        <v>1</v>
      </c>
      <c r="C1" s="19" t="s">
        <v>3</v>
      </c>
      <c r="D1" s="20" t="s">
        <v>2</v>
      </c>
      <c r="E1" s="26" t="s">
        <v>1631</v>
      </c>
      <c r="F1" s="26" t="s">
        <v>1628</v>
      </c>
    </row>
    <row r="2" spans="1:6" ht="116" x14ac:dyDescent="0.35">
      <c r="A2" s="7" t="s">
        <v>311</v>
      </c>
      <c r="B2" s="15" t="s">
        <v>312</v>
      </c>
      <c r="C2" s="7" t="s">
        <v>6</v>
      </c>
      <c r="D2" s="9">
        <v>70</v>
      </c>
      <c r="E2" s="8"/>
      <c r="F2" s="8">
        <f>D2*E2</f>
        <v>0</v>
      </c>
    </row>
    <row r="3" spans="1:6" ht="72.5" x14ac:dyDescent="0.35">
      <c r="A3" s="7" t="s">
        <v>313</v>
      </c>
      <c r="B3" s="15" t="s">
        <v>314</v>
      </c>
      <c r="C3" s="7" t="s">
        <v>6</v>
      </c>
      <c r="D3" s="9">
        <v>162</v>
      </c>
      <c r="E3" s="8"/>
      <c r="F3" s="8">
        <f t="shared" ref="F3:F66" si="0">D3*E3</f>
        <v>0</v>
      </c>
    </row>
    <row r="4" spans="1:6" ht="43.5" x14ac:dyDescent="0.35">
      <c r="A4" s="7" t="s">
        <v>315</v>
      </c>
      <c r="B4" s="15" t="s">
        <v>316</v>
      </c>
      <c r="C4" s="7" t="s">
        <v>6</v>
      </c>
      <c r="D4" s="9">
        <v>50</v>
      </c>
      <c r="E4" s="8"/>
      <c r="F4" s="8">
        <f t="shared" si="0"/>
        <v>0</v>
      </c>
    </row>
    <row r="5" spans="1:6" ht="87" x14ac:dyDescent="0.35">
      <c r="A5" s="7" t="s">
        <v>317</v>
      </c>
      <c r="B5" s="15" t="s">
        <v>318</v>
      </c>
      <c r="C5" s="7" t="s">
        <v>6</v>
      </c>
      <c r="D5" s="9">
        <v>50</v>
      </c>
      <c r="E5" s="8"/>
      <c r="F5" s="8">
        <f t="shared" si="0"/>
        <v>0</v>
      </c>
    </row>
    <row r="6" spans="1:6" ht="58" x14ac:dyDescent="0.35">
      <c r="A6" s="7" t="s">
        <v>319</v>
      </c>
      <c r="B6" s="15" t="s">
        <v>320</v>
      </c>
      <c r="C6" s="7" t="s">
        <v>6</v>
      </c>
      <c r="D6" s="9">
        <v>50</v>
      </c>
      <c r="E6" s="8"/>
      <c r="F6" s="8">
        <f t="shared" si="0"/>
        <v>0</v>
      </c>
    </row>
    <row r="7" spans="1:6" ht="72.5" x14ac:dyDescent="0.35">
      <c r="A7" s="7" t="s">
        <v>321</v>
      </c>
      <c r="B7" s="15" t="s">
        <v>322</v>
      </c>
      <c r="C7" s="7" t="s">
        <v>6</v>
      </c>
      <c r="D7" s="9">
        <v>50</v>
      </c>
      <c r="E7" s="8"/>
      <c r="F7" s="8">
        <f t="shared" si="0"/>
        <v>0</v>
      </c>
    </row>
    <row r="8" spans="1:6" ht="29" x14ac:dyDescent="0.35">
      <c r="A8" s="7" t="s">
        <v>323</v>
      </c>
      <c r="B8" s="15" t="s">
        <v>324</v>
      </c>
      <c r="C8" s="7" t="s">
        <v>6</v>
      </c>
      <c r="D8" s="9">
        <v>50</v>
      </c>
      <c r="E8" s="8"/>
      <c r="F8" s="8">
        <f t="shared" si="0"/>
        <v>0</v>
      </c>
    </row>
    <row r="9" spans="1:6" ht="101.5" x14ac:dyDescent="0.35">
      <c r="A9" s="7" t="s">
        <v>325</v>
      </c>
      <c r="B9" s="15" t="s">
        <v>326</v>
      </c>
      <c r="C9" s="7" t="s">
        <v>6</v>
      </c>
      <c r="D9" s="9">
        <v>50</v>
      </c>
      <c r="E9" s="8"/>
      <c r="F9" s="8">
        <f t="shared" si="0"/>
        <v>0</v>
      </c>
    </row>
    <row r="10" spans="1:6" ht="43.5" x14ac:dyDescent="0.35">
      <c r="A10" s="7" t="s">
        <v>327</v>
      </c>
      <c r="B10" s="15" t="s">
        <v>328</v>
      </c>
      <c r="C10" s="7" t="s">
        <v>6</v>
      </c>
      <c r="D10" s="9">
        <v>58</v>
      </c>
      <c r="E10" s="8"/>
      <c r="F10" s="8">
        <f t="shared" si="0"/>
        <v>0</v>
      </c>
    </row>
    <row r="11" spans="1:6" ht="72.5" x14ac:dyDescent="0.35">
      <c r="A11" s="7" t="s">
        <v>329</v>
      </c>
      <c r="B11" s="15" t="s">
        <v>330</v>
      </c>
      <c r="C11" s="7" t="s">
        <v>6</v>
      </c>
      <c r="D11" s="9">
        <v>80</v>
      </c>
      <c r="E11" s="8"/>
      <c r="F11" s="8">
        <f t="shared" si="0"/>
        <v>0</v>
      </c>
    </row>
    <row r="12" spans="1:6" ht="43.5" x14ac:dyDescent="0.35">
      <c r="A12" s="7" t="s">
        <v>331</v>
      </c>
      <c r="B12" s="15" t="s">
        <v>332</v>
      </c>
      <c r="C12" s="7" t="s">
        <v>6</v>
      </c>
      <c r="D12" s="9">
        <v>50</v>
      </c>
      <c r="E12" s="8"/>
      <c r="F12" s="8">
        <f t="shared" si="0"/>
        <v>0</v>
      </c>
    </row>
    <row r="13" spans="1:6" ht="72.5" x14ac:dyDescent="0.35">
      <c r="A13" s="7" t="s">
        <v>333</v>
      </c>
      <c r="B13" s="15" t="s">
        <v>334</v>
      </c>
      <c r="C13" s="7" t="s">
        <v>6</v>
      </c>
      <c r="D13" s="9">
        <v>50</v>
      </c>
      <c r="E13" s="8"/>
      <c r="F13" s="8">
        <f t="shared" si="0"/>
        <v>0</v>
      </c>
    </row>
    <row r="14" spans="1:6" ht="87" x14ac:dyDescent="0.35">
      <c r="A14" s="7" t="s">
        <v>335</v>
      </c>
      <c r="B14" s="15" t="s">
        <v>336</v>
      </c>
      <c r="C14" s="7" t="s">
        <v>6</v>
      </c>
      <c r="D14" s="9">
        <v>108</v>
      </c>
      <c r="E14" s="8"/>
      <c r="F14" s="8">
        <f t="shared" si="0"/>
        <v>0</v>
      </c>
    </row>
    <row r="15" spans="1:6" ht="72.5" x14ac:dyDescent="0.35">
      <c r="A15" s="7" t="s">
        <v>337</v>
      </c>
      <c r="B15" s="15" t="s">
        <v>338</v>
      </c>
      <c r="C15" s="7" t="s">
        <v>6</v>
      </c>
      <c r="D15" s="9">
        <v>50</v>
      </c>
      <c r="E15" s="8"/>
      <c r="F15" s="8">
        <f t="shared" si="0"/>
        <v>0</v>
      </c>
    </row>
    <row r="16" spans="1:6" ht="72.5" x14ac:dyDescent="0.35">
      <c r="A16" s="7" t="s">
        <v>339</v>
      </c>
      <c r="B16" s="15" t="s">
        <v>340</v>
      </c>
      <c r="C16" s="7" t="s">
        <v>6</v>
      </c>
      <c r="D16" s="9">
        <v>62</v>
      </c>
      <c r="E16" s="8"/>
      <c r="F16" s="8">
        <f t="shared" si="0"/>
        <v>0</v>
      </c>
    </row>
    <row r="17" spans="1:6" ht="101.5" x14ac:dyDescent="0.35">
      <c r="A17" s="7" t="s">
        <v>341</v>
      </c>
      <c r="B17" s="15" t="s">
        <v>342</v>
      </c>
      <c r="C17" s="7" t="s">
        <v>6</v>
      </c>
      <c r="D17" s="9">
        <v>160</v>
      </c>
      <c r="E17" s="8"/>
      <c r="F17" s="8">
        <f t="shared" si="0"/>
        <v>0</v>
      </c>
    </row>
    <row r="18" spans="1:6" ht="72.5" x14ac:dyDescent="0.35">
      <c r="A18" s="7" t="s">
        <v>343</v>
      </c>
      <c r="B18" s="15" t="s">
        <v>344</v>
      </c>
      <c r="C18" s="7" t="s">
        <v>6</v>
      </c>
      <c r="D18" s="9">
        <v>50</v>
      </c>
      <c r="E18" s="8"/>
      <c r="F18" s="8">
        <f t="shared" si="0"/>
        <v>0</v>
      </c>
    </row>
    <row r="19" spans="1:6" ht="58" x14ac:dyDescent="0.35">
      <c r="A19" s="7" t="s">
        <v>345</v>
      </c>
      <c r="B19" s="15" t="s">
        <v>346</v>
      </c>
      <c r="C19" s="7" t="s">
        <v>6</v>
      </c>
      <c r="D19" s="9">
        <v>50</v>
      </c>
      <c r="E19" s="8"/>
      <c r="F19" s="8">
        <f t="shared" si="0"/>
        <v>0</v>
      </c>
    </row>
    <row r="20" spans="1:6" ht="43.5" x14ac:dyDescent="0.35">
      <c r="A20" s="7" t="s">
        <v>347</v>
      </c>
      <c r="B20" s="15" t="s">
        <v>348</v>
      </c>
      <c r="C20" s="7" t="s">
        <v>6</v>
      </c>
      <c r="D20" s="9">
        <v>50</v>
      </c>
      <c r="E20" s="8"/>
      <c r="F20" s="8">
        <f t="shared" si="0"/>
        <v>0</v>
      </c>
    </row>
    <row r="21" spans="1:6" ht="43.5" x14ac:dyDescent="0.35">
      <c r="A21" s="7" t="s">
        <v>349</v>
      </c>
      <c r="B21" s="15" t="s">
        <v>350</v>
      </c>
      <c r="C21" s="7" t="s">
        <v>6</v>
      </c>
      <c r="D21" s="9">
        <v>50</v>
      </c>
      <c r="E21" s="8"/>
      <c r="F21" s="8">
        <f t="shared" si="0"/>
        <v>0</v>
      </c>
    </row>
    <row r="22" spans="1:6" ht="43.5" x14ac:dyDescent="0.35">
      <c r="A22" s="7" t="s">
        <v>351</v>
      </c>
      <c r="B22" s="15" t="s">
        <v>352</v>
      </c>
      <c r="C22" s="7" t="s">
        <v>6</v>
      </c>
      <c r="D22" s="9">
        <v>50</v>
      </c>
      <c r="E22" s="8"/>
      <c r="F22" s="8">
        <f t="shared" si="0"/>
        <v>0</v>
      </c>
    </row>
    <row r="23" spans="1:6" ht="43.5" x14ac:dyDescent="0.35">
      <c r="A23" s="7" t="s">
        <v>353</v>
      </c>
      <c r="B23" s="15" t="s">
        <v>354</v>
      </c>
      <c r="C23" s="7" t="s">
        <v>6</v>
      </c>
      <c r="D23" s="9">
        <v>50</v>
      </c>
      <c r="E23" s="8"/>
      <c r="F23" s="8">
        <f t="shared" si="0"/>
        <v>0</v>
      </c>
    </row>
    <row r="24" spans="1:6" ht="72.5" x14ac:dyDescent="0.35">
      <c r="A24" s="7" t="s">
        <v>355</v>
      </c>
      <c r="B24" s="15" t="s">
        <v>356</v>
      </c>
      <c r="C24" s="7" t="s">
        <v>6</v>
      </c>
      <c r="D24" s="9">
        <v>50</v>
      </c>
      <c r="E24" s="8"/>
      <c r="F24" s="8">
        <f t="shared" si="0"/>
        <v>0</v>
      </c>
    </row>
    <row r="25" spans="1:6" ht="43.5" x14ac:dyDescent="0.35">
      <c r="A25" s="7" t="s">
        <v>357</v>
      </c>
      <c r="B25" s="15" t="s">
        <v>358</v>
      </c>
      <c r="C25" s="7" t="s">
        <v>6</v>
      </c>
      <c r="D25" s="9">
        <v>50</v>
      </c>
      <c r="E25" s="8"/>
      <c r="F25" s="8">
        <f t="shared" si="0"/>
        <v>0</v>
      </c>
    </row>
    <row r="26" spans="1:6" ht="72.5" x14ac:dyDescent="0.35">
      <c r="A26" s="7" t="s">
        <v>359</v>
      </c>
      <c r="B26" s="15" t="s">
        <v>360</v>
      </c>
      <c r="C26" s="7" t="s">
        <v>6</v>
      </c>
      <c r="D26" s="9">
        <v>50</v>
      </c>
      <c r="E26" s="8"/>
      <c r="F26" s="8">
        <f t="shared" si="0"/>
        <v>0</v>
      </c>
    </row>
    <row r="27" spans="1:6" ht="72.5" x14ac:dyDescent="0.35">
      <c r="A27" s="7" t="s">
        <v>361</v>
      </c>
      <c r="B27" s="15" t="s">
        <v>362</v>
      </c>
      <c r="C27" s="7" t="s">
        <v>6</v>
      </c>
      <c r="D27" s="9">
        <v>50</v>
      </c>
      <c r="E27" s="8"/>
      <c r="F27" s="8">
        <f t="shared" si="0"/>
        <v>0</v>
      </c>
    </row>
    <row r="28" spans="1:6" ht="87" x14ac:dyDescent="0.35">
      <c r="A28" s="7" t="s">
        <v>363</v>
      </c>
      <c r="B28" s="15" t="s">
        <v>364</v>
      </c>
      <c r="C28" s="7" t="s">
        <v>6</v>
      </c>
      <c r="D28" s="9">
        <v>150</v>
      </c>
      <c r="E28" s="8"/>
      <c r="F28" s="8">
        <f t="shared" si="0"/>
        <v>0</v>
      </c>
    </row>
    <row r="29" spans="1:6" ht="87" x14ac:dyDescent="0.35">
      <c r="A29" s="7" t="s">
        <v>365</v>
      </c>
      <c r="B29" s="15" t="s">
        <v>366</v>
      </c>
      <c r="C29" s="7" t="s">
        <v>6</v>
      </c>
      <c r="D29" s="9">
        <v>83</v>
      </c>
      <c r="E29" s="8"/>
      <c r="F29" s="8">
        <f t="shared" si="0"/>
        <v>0</v>
      </c>
    </row>
    <row r="30" spans="1:6" ht="43.5" x14ac:dyDescent="0.35">
      <c r="A30" s="7" t="s">
        <v>367</v>
      </c>
      <c r="B30" s="15" t="s">
        <v>368</v>
      </c>
      <c r="C30" s="7" t="s">
        <v>6</v>
      </c>
      <c r="D30" s="9">
        <v>62</v>
      </c>
      <c r="E30" s="8"/>
      <c r="F30" s="8">
        <f t="shared" si="0"/>
        <v>0</v>
      </c>
    </row>
    <row r="31" spans="1:6" ht="58" x14ac:dyDescent="0.35">
      <c r="A31" s="7" t="s">
        <v>369</v>
      </c>
      <c r="B31" s="15" t="s">
        <v>370</v>
      </c>
      <c r="C31" s="7" t="s">
        <v>17</v>
      </c>
      <c r="D31" s="9">
        <v>50</v>
      </c>
      <c r="E31" s="8"/>
      <c r="F31" s="8">
        <f t="shared" si="0"/>
        <v>0</v>
      </c>
    </row>
    <row r="32" spans="1:6" ht="58" x14ac:dyDescent="0.35">
      <c r="A32" s="7" t="s">
        <v>371</v>
      </c>
      <c r="B32" s="15" t="s">
        <v>372</v>
      </c>
      <c r="C32" s="7" t="s">
        <v>17</v>
      </c>
      <c r="D32" s="9">
        <v>50</v>
      </c>
      <c r="E32" s="8"/>
      <c r="F32" s="8">
        <f t="shared" si="0"/>
        <v>0</v>
      </c>
    </row>
    <row r="33" spans="1:6" ht="58" x14ac:dyDescent="0.35">
      <c r="A33" s="7" t="s">
        <v>373</v>
      </c>
      <c r="B33" s="15" t="s">
        <v>374</v>
      </c>
      <c r="C33" s="7" t="s">
        <v>17</v>
      </c>
      <c r="D33" s="17">
        <v>-126</v>
      </c>
      <c r="E33" s="8"/>
      <c r="F33" s="8">
        <f t="shared" si="0"/>
        <v>0</v>
      </c>
    </row>
    <row r="34" spans="1:6" ht="72.5" x14ac:dyDescent="0.35">
      <c r="A34" s="7" t="s">
        <v>375</v>
      </c>
      <c r="B34" s="15" t="s">
        <v>376</v>
      </c>
      <c r="C34" s="7" t="s">
        <v>17</v>
      </c>
      <c r="D34" s="9">
        <v>50</v>
      </c>
      <c r="E34" s="8"/>
      <c r="F34" s="8">
        <f t="shared" si="0"/>
        <v>0</v>
      </c>
    </row>
    <row r="35" spans="1:6" ht="72.5" x14ac:dyDescent="0.35">
      <c r="A35" s="7" t="s">
        <v>377</v>
      </c>
      <c r="B35" s="15" t="s">
        <v>378</v>
      </c>
      <c r="C35" s="7" t="s">
        <v>6</v>
      </c>
      <c r="D35" s="9">
        <v>50</v>
      </c>
      <c r="E35" s="8"/>
      <c r="F35" s="8">
        <f t="shared" si="0"/>
        <v>0</v>
      </c>
    </row>
    <row r="36" spans="1:6" ht="58" x14ac:dyDescent="0.35">
      <c r="A36" s="7" t="s">
        <v>379</v>
      </c>
      <c r="B36" s="15" t="s">
        <v>380</v>
      </c>
      <c r="C36" s="7" t="s">
        <v>6</v>
      </c>
      <c r="D36" s="9">
        <v>50</v>
      </c>
      <c r="E36" s="8"/>
      <c r="F36" s="8">
        <f t="shared" si="0"/>
        <v>0</v>
      </c>
    </row>
    <row r="37" spans="1:6" ht="43.5" x14ac:dyDescent="0.35">
      <c r="A37" s="7" t="s">
        <v>381</v>
      </c>
      <c r="B37" s="15" t="s">
        <v>382</v>
      </c>
      <c r="C37" s="7" t="s">
        <v>6</v>
      </c>
      <c r="D37" s="9">
        <v>50</v>
      </c>
      <c r="E37" s="8"/>
      <c r="F37" s="8">
        <f t="shared" si="0"/>
        <v>0</v>
      </c>
    </row>
    <row r="38" spans="1:6" ht="43.5" x14ac:dyDescent="0.35">
      <c r="A38" s="7" t="s">
        <v>383</v>
      </c>
      <c r="B38" s="15" t="s">
        <v>384</v>
      </c>
      <c r="C38" s="7" t="s">
        <v>6</v>
      </c>
      <c r="D38" s="9">
        <v>50</v>
      </c>
      <c r="E38" s="8"/>
      <c r="F38" s="8">
        <f t="shared" si="0"/>
        <v>0</v>
      </c>
    </row>
    <row r="39" spans="1:6" ht="43.5" x14ac:dyDescent="0.35">
      <c r="A39" s="7" t="s">
        <v>385</v>
      </c>
      <c r="B39" s="15" t="s">
        <v>386</v>
      </c>
      <c r="C39" s="7" t="s">
        <v>6</v>
      </c>
      <c r="D39" s="9">
        <v>50</v>
      </c>
      <c r="E39" s="8"/>
      <c r="F39" s="8">
        <f t="shared" si="0"/>
        <v>0</v>
      </c>
    </row>
    <row r="40" spans="1:6" ht="58" x14ac:dyDescent="0.35">
      <c r="A40" s="7" t="s">
        <v>387</v>
      </c>
      <c r="B40" s="15" t="s">
        <v>388</v>
      </c>
      <c r="C40" s="7" t="s">
        <v>6</v>
      </c>
      <c r="D40" s="9">
        <v>50</v>
      </c>
      <c r="E40" s="8"/>
      <c r="F40" s="8">
        <f t="shared" si="0"/>
        <v>0</v>
      </c>
    </row>
    <row r="41" spans="1:6" ht="58" x14ac:dyDescent="0.35">
      <c r="A41" s="7" t="s">
        <v>389</v>
      </c>
      <c r="B41" s="15" t="s">
        <v>390</v>
      </c>
      <c r="C41" s="7" t="s">
        <v>6</v>
      </c>
      <c r="D41" s="9">
        <v>660</v>
      </c>
      <c r="E41" s="8"/>
      <c r="F41" s="8">
        <f t="shared" si="0"/>
        <v>0</v>
      </c>
    </row>
    <row r="42" spans="1:6" ht="72.5" x14ac:dyDescent="0.35">
      <c r="A42" s="7" t="s">
        <v>391</v>
      </c>
      <c r="B42" s="15" t="s">
        <v>392</v>
      </c>
      <c r="C42" s="7" t="s">
        <v>6</v>
      </c>
      <c r="D42" s="9">
        <v>50</v>
      </c>
      <c r="E42" s="8"/>
      <c r="F42" s="8">
        <f t="shared" si="0"/>
        <v>0</v>
      </c>
    </row>
    <row r="43" spans="1:6" ht="58" x14ac:dyDescent="0.35">
      <c r="A43" s="7" t="s">
        <v>393</v>
      </c>
      <c r="B43" s="15" t="s">
        <v>394</v>
      </c>
      <c r="C43" s="7" t="s">
        <v>6</v>
      </c>
      <c r="D43" s="9">
        <v>50</v>
      </c>
      <c r="E43" s="8"/>
      <c r="F43" s="8">
        <f t="shared" si="0"/>
        <v>0</v>
      </c>
    </row>
    <row r="44" spans="1:6" ht="29" x14ac:dyDescent="0.35">
      <c r="A44" s="7" t="s">
        <v>395</v>
      </c>
      <c r="B44" s="15" t="s">
        <v>396</v>
      </c>
      <c r="C44" s="7" t="s">
        <v>6</v>
      </c>
      <c r="D44" s="9">
        <v>50</v>
      </c>
      <c r="E44" s="8"/>
      <c r="F44" s="8">
        <f t="shared" si="0"/>
        <v>0</v>
      </c>
    </row>
    <row r="45" spans="1:6" x14ac:dyDescent="0.35">
      <c r="A45" s="7" t="s">
        <v>397</v>
      </c>
      <c r="B45" s="15" t="s">
        <v>398</v>
      </c>
      <c r="C45" s="7" t="s">
        <v>6</v>
      </c>
      <c r="D45" s="9">
        <v>50</v>
      </c>
      <c r="E45" s="8"/>
      <c r="F45" s="8">
        <f t="shared" si="0"/>
        <v>0</v>
      </c>
    </row>
    <row r="46" spans="1:6" ht="145" x14ac:dyDescent="0.35">
      <c r="A46" s="7" t="s">
        <v>399</v>
      </c>
      <c r="B46" s="15" t="s">
        <v>400</v>
      </c>
      <c r="C46" s="7" t="s">
        <v>6</v>
      </c>
      <c r="D46" s="9">
        <v>51</v>
      </c>
      <c r="E46" s="8"/>
      <c r="F46" s="8">
        <f t="shared" si="0"/>
        <v>0</v>
      </c>
    </row>
    <row r="47" spans="1:6" ht="58" x14ac:dyDescent="0.35">
      <c r="A47" s="7" t="s">
        <v>401</v>
      </c>
      <c r="B47" s="15" t="s">
        <v>402</v>
      </c>
      <c r="C47" s="7" t="s">
        <v>6</v>
      </c>
      <c r="D47" s="9">
        <v>50</v>
      </c>
      <c r="E47" s="8"/>
      <c r="F47" s="8">
        <f t="shared" si="0"/>
        <v>0</v>
      </c>
    </row>
    <row r="48" spans="1:6" ht="29" x14ac:dyDescent="0.35">
      <c r="A48" s="7" t="s">
        <v>403</v>
      </c>
      <c r="B48" s="15" t="s">
        <v>404</v>
      </c>
      <c r="C48" s="7" t="s">
        <v>6</v>
      </c>
      <c r="D48" s="9">
        <v>50</v>
      </c>
      <c r="E48" s="8"/>
      <c r="F48" s="8">
        <f t="shared" si="0"/>
        <v>0</v>
      </c>
    </row>
    <row r="49" spans="1:6" ht="29" x14ac:dyDescent="0.35">
      <c r="A49" s="7" t="s">
        <v>405</v>
      </c>
      <c r="B49" s="15" t="s">
        <v>406</v>
      </c>
      <c r="C49" s="7" t="s">
        <v>6</v>
      </c>
      <c r="D49" s="9">
        <v>50</v>
      </c>
      <c r="E49" s="8"/>
      <c r="F49" s="8">
        <f t="shared" si="0"/>
        <v>0</v>
      </c>
    </row>
    <row r="50" spans="1:6" ht="29" x14ac:dyDescent="0.35">
      <c r="A50" s="7" t="s">
        <v>407</v>
      </c>
      <c r="B50" s="15" t="s">
        <v>408</v>
      </c>
      <c r="C50" s="7" t="s">
        <v>6</v>
      </c>
      <c r="D50" s="9">
        <v>50</v>
      </c>
      <c r="E50" s="8"/>
      <c r="F50" s="8">
        <f t="shared" si="0"/>
        <v>0</v>
      </c>
    </row>
    <row r="51" spans="1:6" ht="58" x14ac:dyDescent="0.35">
      <c r="A51" s="7" t="s">
        <v>409</v>
      </c>
      <c r="B51" s="15" t="s">
        <v>410</v>
      </c>
      <c r="C51" s="7" t="s">
        <v>6</v>
      </c>
      <c r="D51" s="9">
        <v>50</v>
      </c>
      <c r="E51" s="8"/>
      <c r="F51" s="8">
        <f t="shared" si="0"/>
        <v>0</v>
      </c>
    </row>
    <row r="52" spans="1:6" ht="72.5" x14ac:dyDescent="0.35">
      <c r="A52" s="7" t="s">
        <v>411</v>
      </c>
      <c r="B52" s="15" t="s">
        <v>412</v>
      </c>
      <c r="C52" s="7" t="s">
        <v>6</v>
      </c>
      <c r="D52" s="9">
        <v>50</v>
      </c>
      <c r="E52" s="8"/>
      <c r="F52" s="8">
        <f t="shared" si="0"/>
        <v>0</v>
      </c>
    </row>
    <row r="53" spans="1:6" ht="58" x14ac:dyDescent="0.35">
      <c r="A53" s="7" t="s">
        <v>413</v>
      </c>
      <c r="B53" s="15" t="s">
        <v>414</v>
      </c>
      <c r="C53" s="7" t="s">
        <v>6</v>
      </c>
      <c r="D53" s="9">
        <v>50</v>
      </c>
      <c r="E53" s="8"/>
      <c r="F53" s="8">
        <f t="shared" si="0"/>
        <v>0</v>
      </c>
    </row>
    <row r="54" spans="1:6" ht="43.5" x14ac:dyDescent="0.35">
      <c r="A54" s="7" t="s">
        <v>415</v>
      </c>
      <c r="B54" s="15" t="s">
        <v>416</v>
      </c>
      <c r="C54" s="7" t="s">
        <v>6</v>
      </c>
      <c r="D54" s="9">
        <v>50</v>
      </c>
      <c r="E54" s="8"/>
      <c r="F54" s="8">
        <f t="shared" si="0"/>
        <v>0</v>
      </c>
    </row>
    <row r="55" spans="1:6" ht="29" x14ac:dyDescent="0.35">
      <c r="A55" s="7" t="s">
        <v>417</v>
      </c>
      <c r="B55" s="15" t="s">
        <v>418</v>
      </c>
      <c r="C55" s="7" t="s">
        <v>6</v>
      </c>
      <c r="D55" s="9">
        <v>50</v>
      </c>
      <c r="E55" s="8"/>
      <c r="F55" s="8">
        <f t="shared" si="0"/>
        <v>0</v>
      </c>
    </row>
    <row r="56" spans="1:6" ht="43.5" x14ac:dyDescent="0.35">
      <c r="A56" s="7" t="s">
        <v>419</v>
      </c>
      <c r="B56" s="15" t="s">
        <v>420</v>
      </c>
      <c r="C56" s="7" t="s">
        <v>6</v>
      </c>
      <c r="D56" s="9">
        <v>50</v>
      </c>
      <c r="E56" s="8"/>
      <c r="F56" s="8">
        <f t="shared" si="0"/>
        <v>0</v>
      </c>
    </row>
    <row r="57" spans="1:6" ht="29" x14ac:dyDescent="0.35">
      <c r="A57" s="7" t="s">
        <v>421</v>
      </c>
      <c r="B57" s="15" t="s">
        <v>422</v>
      </c>
      <c r="C57" s="7" t="s">
        <v>6</v>
      </c>
      <c r="D57" s="9">
        <v>50</v>
      </c>
      <c r="E57" s="8"/>
      <c r="F57" s="8">
        <f t="shared" si="0"/>
        <v>0</v>
      </c>
    </row>
    <row r="58" spans="1:6" ht="29" x14ac:dyDescent="0.35">
      <c r="A58" s="7" t="s">
        <v>423</v>
      </c>
      <c r="B58" s="15" t="s">
        <v>424</v>
      </c>
      <c r="C58" s="7" t="s">
        <v>6</v>
      </c>
      <c r="D58" s="9">
        <v>350</v>
      </c>
      <c r="E58" s="8"/>
      <c r="F58" s="8">
        <f t="shared" si="0"/>
        <v>0</v>
      </c>
    </row>
    <row r="59" spans="1:6" x14ac:dyDescent="0.35">
      <c r="A59" s="7" t="s">
        <v>425</v>
      </c>
      <c r="B59" s="15" t="s">
        <v>426</v>
      </c>
      <c r="C59" s="7" t="s">
        <v>6</v>
      </c>
      <c r="D59" s="17">
        <v>90</v>
      </c>
      <c r="E59" s="8"/>
      <c r="F59" s="8">
        <f t="shared" si="0"/>
        <v>0</v>
      </c>
    </row>
    <row r="60" spans="1:6" ht="29" x14ac:dyDescent="0.35">
      <c r="A60" s="7" t="s">
        <v>427</v>
      </c>
      <c r="B60" s="15" t="s">
        <v>428</v>
      </c>
      <c r="C60" s="7" t="s">
        <v>6</v>
      </c>
      <c r="D60" s="17">
        <v>124</v>
      </c>
      <c r="E60" s="8"/>
      <c r="F60" s="8">
        <f t="shared" si="0"/>
        <v>0</v>
      </c>
    </row>
    <row r="61" spans="1:6" x14ac:dyDescent="0.35">
      <c r="A61" s="7" t="s">
        <v>429</v>
      </c>
      <c r="B61" s="15" t="s">
        <v>430</v>
      </c>
      <c r="C61" s="7" t="s">
        <v>6</v>
      </c>
      <c r="D61" s="9">
        <v>50</v>
      </c>
      <c r="E61" s="8"/>
      <c r="F61" s="8">
        <f t="shared" si="0"/>
        <v>0</v>
      </c>
    </row>
    <row r="62" spans="1:6" x14ac:dyDescent="0.35">
      <c r="A62" s="7" t="s">
        <v>431</v>
      </c>
      <c r="B62" s="15" t="s">
        <v>432</v>
      </c>
      <c r="C62" s="7" t="s">
        <v>6</v>
      </c>
      <c r="D62" s="9">
        <v>50</v>
      </c>
      <c r="E62" s="8"/>
      <c r="F62" s="8">
        <f t="shared" si="0"/>
        <v>0</v>
      </c>
    </row>
    <row r="63" spans="1:6" x14ac:dyDescent="0.35">
      <c r="A63" s="7" t="s">
        <v>433</v>
      </c>
      <c r="B63" s="15" t="s">
        <v>434</v>
      </c>
      <c r="C63" s="7" t="s">
        <v>6</v>
      </c>
      <c r="D63" s="9">
        <v>50</v>
      </c>
      <c r="E63" s="8"/>
      <c r="F63" s="8">
        <f t="shared" si="0"/>
        <v>0</v>
      </c>
    </row>
    <row r="64" spans="1:6" x14ac:dyDescent="0.35">
      <c r="A64" s="7" t="s">
        <v>435</v>
      </c>
      <c r="B64" s="15" t="s">
        <v>436</v>
      </c>
      <c r="C64" s="7" t="s">
        <v>6</v>
      </c>
      <c r="D64" s="9">
        <v>50</v>
      </c>
      <c r="E64" s="8"/>
      <c r="F64" s="8">
        <f t="shared" si="0"/>
        <v>0</v>
      </c>
    </row>
    <row r="65" spans="1:6" x14ac:dyDescent="0.35">
      <c r="A65" s="7" t="s">
        <v>437</v>
      </c>
      <c r="B65" s="15" t="s">
        <v>438</v>
      </c>
      <c r="C65" s="7" t="s">
        <v>6</v>
      </c>
      <c r="D65" s="9">
        <v>50</v>
      </c>
      <c r="E65" s="8"/>
      <c r="F65" s="8">
        <f t="shared" si="0"/>
        <v>0</v>
      </c>
    </row>
    <row r="66" spans="1:6" x14ac:dyDescent="0.35">
      <c r="A66" s="7" t="s">
        <v>439</v>
      </c>
      <c r="B66" s="15" t="s">
        <v>440</v>
      </c>
      <c r="C66" s="7" t="s">
        <v>6</v>
      </c>
      <c r="D66" s="9">
        <v>50</v>
      </c>
      <c r="E66" s="8"/>
      <c r="F66" s="8">
        <f t="shared" si="0"/>
        <v>0</v>
      </c>
    </row>
    <row r="67" spans="1:6" x14ac:dyDescent="0.35">
      <c r="A67" s="7" t="s">
        <v>441</v>
      </c>
      <c r="B67" s="15" t="s">
        <v>442</v>
      </c>
      <c r="C67" s="7" t="s">
        <v>6</v>
      </c>
      <c r="D67" s="9">
        <v>50</v>
      </c>
      <c r="E67" s="8"/>
      <c r="F67" s="8">
        <f t="shared" ref="F67:F130" si="1">D67*E67</f>
        <v>0</v>
      </c>
    </row>
    <row r="68" spans="1:6" x14ac:dyDescent="0.35">
      <c r="A68" s="7" t="s">
        <v>443</v>
      </c>
      <c r="B68" s="15" t="s">
        <v>444</v>
      </c>
      <c r="C68" s="7" t="s">
        <v>6</v>
      </c>
      <c r="D68" s="9">
        <v>50</v>
      </c>
      <c r="E68" s="8"/>
      <c r="F68" s="8">
        <f t="shared" si="1"/>
        <v>0</v>
      </c>
    </row>
    <row r="69" spans="1:6" ht="87" x14ac:dyDescent="0.35">
      <c r="A69" s="7" t="s">
        <v>445</v>
      </c>
      <c r="B69" s="15" t="s">
        <v>446</v>
      </c>
      <c r="C69" s="7" t="s">
        <v>6</v>
      </c>
      <c r="D69" s="9">
        <v>50</v>
      </c>
      <c r="E69" s="8"/>
      <c r="F69" s="8">
        <f t="shared" si="1"/>
        <v>0</v>
      </c>
    </row>
    <row r="70" spans="1:6" ht="29" x14ac:dyDescent="0.35">
      <c r="A70" s="7" t="s">
        <v>447</v>
      </c>
      <c r="B70" s="15" t="s">
        <v>448</v>
      </c>
      <c r="C70" s="7" t="s">
        <v>6</v>
      </c>
      <c r="D70" s="9">
        <v>50</v>
      </c>
      <c r="E70" s="8"/>
      <c r="F70" s="8">
        <f t="shared" si="1"/>
        <v>0</v>
      </c>
    </row>
    <row r="71" spans="1:6" x14ac:dyDescent="0.35">
      <c r="A71" s="7" t="s">
        <v>449</v>
      </c>
      <c r="B71" s="15" t="s">
        <v>450</v>
      </c>
      <c r="C71" s="7" t="s">
        <v>6</v>
      </c>
      <c r="D71" s="9">
        <v>50</v>
      </c>
      <c r="E71" s="8"/>
      <c r="F71" s="8">
        <f t="shared" si="1"/>
        <v>0</v>
      </c>
    </row>
    <row r="72" spans="1:6" x14ac:dyDescent="0.35">
      <c r="A72" s="7" t="s">
        <v>451</v>
      </c>
      <c r="B72" s="15" t="s">
        <v>452</v>
      </c>
      <c r="C72" s="7" t="s">
        <v>6</v>
      </c>
      <c r="D72" s="9">
        <v>50</v>
      </c>
      <c r="E72" s="8"/>
      <c r="F72" s="8">
        <f t="shared" si="1"/>
        <v>0</v>
      </c>
    </row>
    <row r="73" spans="1:6" x14ac:dyDescent="0.35">
      <c r="A73" s="7" t="s">
        <v>453</v>
      </c>
      <c r="B73" s="15" t="s">
        <v>454</v>
      </c>
      <c r="C73" s="7" t="s">
        <v>6</v>
      </c>
      <c r="D73" s="9">
        <v>50</v>
      </c>
      <c r="E73" s="8"/>
      <c r="F73" s="8">
        <f t="shared" si="1"/>
        <v>0</v>
      </c>
    </row>
    <row r="74" spans="1:6" ht="29" x14ac:dyDescent="0.35">
      <c r="A74" s="7" t="s">
        <v>455</v>
      </c>
      <c r="B74" s="15" t="s">
        <v>456</v>
      </c>
      <c r="C74" s="7" t="s">
        <v>6</v>
      </c>
      <c r="D74" s="9">
        <v>50</v>
      </c>
      <c r="E74" s="8"/>
      <c r="F74" s="8">
        <f t="shared" si="1"/>
        <v>0</v>
      </c>
    </row>
    <row r="75" spans="1:6" ht="29" x14ac:dyDescent="0.35">
      <c r="A75" s="7" t="s">
        <v>457</v>
      </c>
      <c r="B75" s="15" t="s">
        <v>458</v>
      </c>
      <c r="C75" s="7" t="s">
        <v>6</v>
      </c>
      <c r="D75" s="9">
        <v>50</v>
      </c>
      <c r="E75" s="8"/>
      <c r="F75" s="8">
        <f t="shared" si="1"/>
        <v>0</v>
      </c>
    </row>
    <row r="76" spans="1:6" x14ac:dyDescent="0.35">
      <c r="A76" s="7" t="s">
        <v>459</v>
      </c>
      <c r="B76" s="15" t="s">
        <v>460</v>
      </c>
      <c r="C76" s="7" t="s">
        <v>6</v>
      </c>
      <c r="D76" s="9">
        <v>50</v>
      </c>
      <c r="E76" s="8"/>
      <c r="F76" s="8">
        <f t="shared" si="1"/>
        <v>0</v>
      </c>
    </row>
    <row r="77" spans="1:6" x14ac:dyDescent="0.35">
      <c r="A77" s="7" t="s">
        <v>461</v>
      </c>
      <c r="B77" s="15" t="s">
        <v>462</v>
      </c>
      <c r="C77" s="7" t="s">
        <v>6</v>
      </c>
      <c r="D77" s="9">
        <v>50</v>
      </c>
      <c r="E77" s="8"/>
      <c r="F77" s="8">
        <f t="shared" si="1"/>
        <v>0</v>
      </c>
    </row>
    <row r="78" spans="1:6" ht="29" x14ac:dyDescent="0.35">
      <c r="A78" s="7" t="s">
        <v>463</v>
      </c>
      <c r="B78" s="15" t="s">
        <v>464</v>
      </c>
      <c r="C78" s="7" t="s">
        <v>6</v>
      </c>
      <c r="D78" s="9">
        <v>110</v>
      </c>
      <c r="E78" s="8"/>
      <c r="F78" s="8">
        <f t="shared" si="1"/>
        <v>0</v>
      </c>
    </row>
    <row r="79" spans="1:6" ht="29" x14ac:dyDescent="0.35">
      <c r="A79" s="7" t="s">
        <v>465</v>
      </c>
      <c r="B79" s="15" t="s">
        <v>466</v>
      </c>
      <c r="C79" s="7" t="s">
        <v>6</v>
      </c>
      <c r="D79" s="9">
        <v>50</v>
      </c>
      <c r="E79" s="8"/>
      <c r="F79" s="8">
        <f t="shared" si="1"/>
        <v>0</v>
      </c>
    </row>
    <row r="80" spans="1:6" x14ac:dyDescent="0.35">
      <c r="A80" s="7" t="s">
        <v>467</v>
      </c>
      <c r="B80" s="15" t="s">
        <v>468</v>
      </c>
      <c r="C80" s="7" t="s">
        <v>6</v>
      </c>
      <c r="D80" s="9">
        <v>50</v>
      </c>
      <c r="E80" s="8"/>
      <c r="F80" s="8">
        <f t="shared" si="1"/>
        <v>0</v>
      </c>
    </row>
    <row r="81" spans="1:6" ht="29" x14ac:dyDescent="0.35">
      <c r="A81" s="7" t="s">
        <v>469</v>
      </c>
      <c r="B81" s="15" t="s">
        <v>470</v>
      </c>
      <c r="C81" s="7" t="s">
        <v>6</v>
      </c>
      <c r="D81" s="9">
        <v>50</v>
      </c>
      <c r="E81" s="8"/>
      <c r="F81" s="8">
        <f t="shared" si="1"/>
        <v>0</v>
      </c>
    </row>
    <row r="82" spans="1:6" x14ac:dyDescent="0.35">
      <c r="A82" s="7" t="s">
        <v>471</v>
      </c>
      <c r="B82" s="15" t="s">
        <v>472</v>
      </c>
      <c r="C82" s="7" t="s">
        <v>6</v>
      </c>
      <c r="D82" s="9">
        <v>50</v>
      </c>
      <c r="E82" s="8"/>
      <c r="F82" s="8">
        <f t="shared" si="1"/>
        <v>0</v>
      </c>
    </row>
    <row r="83" spans="1:6" ht="29" x14ac:dyDescent="0.35">
      <c r="A83" s="7" t="s">
        <v>473</v>
      </c>
      <c r="B83" s="15" t="s">
        <v>474</v>
      </c>
      <c r="C83" s="7" t="s">
        <v>6</v>
      </c>
      <c r="D83" s="9">
        <v>50</v>
      </c>
      <c r="E83" s="8"/>
      <c r="F83" s="8">
        <f t="shared" si="1"/>
        <v>0</v>
      </c>
    </row>
    <row r="84" spans="1:6" ht="29" x14ac:dyDescent="0.35">
      <c r="A84" s="7" t="s">
        <v>475</v>
      </c>
      <c r="B84" s="15" t="s">
        <v>476</v>
      </c>
      <c r="C84" s="7" t="s">
        <v>6</v>
      </c>
      <c r="D84" s="9">
        <v>50</v>
      </c>
      <c r="E84" s="8"/>
      <c r="F84" s="8">
        <f t="shared" si="1"/>
        <v>0</v>
      </c>
    </row>
    <row r="85" spans="1:6" ht="29" x14ac:dyDescent="0.35">
      <c r="A85" s="7" t="s">
        <v>477</v>
      </c>
      <c r="B85" s="15" t="s">
        <v>478</v>
      </c>
      <c r="C85" s="7" t="s">
        <v>6</v>
      </c>
      <c r="D85" s="9">
        <v>50</v>
      </c>
      <c r="E85" s="8"/>
      <c r="F85" s="8">
        <f t="shared" si="1"/>
        <v>0</v>
      </c>
    </row>
    <row r="86" spans="1:6" ht="58" x14ac:dyDescent="0.35">
      <c r="A86" s="7" t="s">
        <v>479</v>
      </c>
      <c r="B86" s="15" t="s">
        <v>480</v>
      </c>
      <c r="C86" s="7" t="s">
        <v>6</v>
      </c>
      <c r="D86" s="9">
        <v>50</v>
      </c>
      <c r="E86" s="8"/>
      <c r="F86" s="8">
        <f t="shared" si="1"/>
        <v>0</v>
      </c>
    </row>
    <row r="87" spans="1:6" ht="72.5" x14ac:dyDescent="0.35">
      <c r="A87" s="7" t="s">
        <v>481</v>
      </c>
      <c r="B87" s="15" t="s">
        <v>482</v>
      </c>
      <c r="C87" s="7" t="s">
        <v>6</v>
      </c>
      <c r="D87" s="9">
        <v>50</v>
      </c>
      <c r="E87" s="8"/>
      <c r="F87" s="8">
        <f t="shared" si="1"/>
        <v>0</v>
      </c>
    </row>
    <row r="88" spans="1:6" ht="87" x14ac:dyDescent="0.35">
      <c r="A88" s="7" t="s">
        <v>483</v>
      </c>
      <c r="B88" s="15" t="s">
        <v>484</v>
      </c>
      <c r="C88" s="7" t="s">
        <v>6</v>
      </c>
      <c r="D88" s="9">
        <v>50</v>
      </c>
      <c r="E88" s="8"/>
      <c r="F88" s="8">
        <f t="shared" si="1"/>
        <v>0</v>
      </c>
    </row>
    <row r="89" spans="1:6" ht="130.5" x14ac:dyDescent="0.35">
      <c r="A89" s="7" t="s">
        <v>485</v>
      </c>
      <c r="B89" s="15" t="s">
        <v>486</v>
      </c>
      <c r="C89" s="7" t="s">
        <v>6</v>
      </c>
      <c r="D89" s="9">
        <v>50</v>
      </c>
      <c r="E89" s="8"/>
      <c r="F89" s="8">
        <f t="shared" si="1"/>
        <v>0</v>
      </c>
    </row>
    <row r="90" spans="1:6" ht="116" x14ac:dyDescent="0.35">
      <c r="A90" s="7" t="s">
        <v>487</v>
      </c>
      <c r="B90" s="15" t="s">
        <v>488</v>
      </c>
      <c r="C90" s="7" t="s">
        <v>6</v>
      </c>
      <c r="D90" s="9">
        <v>70</v>
      </c>
      <c r="E90" s="8"/>
      <c r="F90" s="8">
        <f t="shared" si="1"/>
        <v>0</v>
      </c>
    </row>
    <row r="91" spans="1:6" ht="116" x14ac:dyDescent="0.35">
      <c r="A91" s="7" t="s">
        <v>489</v>
      </c>
      <c r="B91" s="15" t="s">
        <v>490</v>
      </c>
      <c r="C91" s="7" t="s">
        <v>6</v>
      </c>
      <c r="D91" s="9">
        <v>50</v>
      </c>
      <c r="E91" s="8"/>
      <c r="F91" s="8">
        <f t="shared" si="1"/>
        <v>0</v>
      </c>
    </row>
    <row r="92" spans="1:6" ht="116" x14ac:dyDescent="0.35">
      <c r="A92" s="7" t="s">
        <v>491</v>
      </c>
      <c r="B92" s="15" t="s">
        <v>492</v>
      </c>
      <c r="C92" s="7" t="s">
        <v>6</v>
      </c>
      <c r="D92" s="9">
        <v>50</v>
      </c>
      <c r="E92" s="8"/>
      <c r="F92" s="8">
        <f t="shared" si="1"/>
        <v>0</v>
      </c>
    </row>
    <row r="93" spans="1:6" ht="58" x14ac:dyDescent="0.35">
      <c r="A93" s="7" t="s">
        <v>493</v>
      </c>
      <c r="B93" s="15" t="s">
        <v>494</v>
      </c>
      <c r="C93" s="7" t="s">
        <v>6</v>
      </c>
      <c r="D93" s="9">
        <v>50</v>
      </c>
      <c r="E93" s="8"/>
      <c r="F93" s="8">
        <f t="shared" si="1"/>
        <v>0</v>
      </c>
    </row>
    <row r="94" spans="1:6" x14ac:dyDescent="0.35">
      <c r="A94" s="7" t="s">
        <v>495</v>
      </c>
      <c r="B94" s="15" t="s">
        <v>496</v>
      </c>
      <c r="C94" s="7" t="s">
        <v>6</v>
      </c>
      <c r="D94" s="9">
        <v>50</v>
      </c>
      <c r="E94" s="8"/>
      <c r="F94" s="8">
        <f t="shared" si="1"/>
        <v>0</v>
      </c>
    </row>
    <row r="95" spans="1:6" x14ac:dyDescent="0.35">
      <c r="A95" s="7" t="s">
        <v>497</v>
      </c>
      <c r="B95" s="15" t="s">
        <v>496</v>
      </c>
      <c r="C95" s="7" t="s">
        <v>6</v>
      </c>
      <c r="D95" s="9">
        <v>50</v>
      </c>
      <c r="E95" s="8"/>
      <c r="F95" s="8">
        <f t="shared" si="1"/>
        <v>0</v>
      </c>
    </row>
    <row r="96" spans="1:6" ht="29" x14ac:dyDescent="0.35">
      <c r="A96" s="7" t="s">
        <v>498</v>
      </c>
      <c r="B96" s="15" t="s">
        <v>499</v>
      </c>
      <c r="C96" s="7" t="s">
        <v>6</v>
      </c>
      <c r="D96" s="9">
        <v>50</v>
      </c>
      <c r="E96" s="8"/>
      <c r="F96" s="8">
        <f t="shared" si="1"/>
        <v>0</v>
      </c>
    </row>
    <row r="97" spans="1:6" ht="29" x14ac:dyDescent="0.35">
      <c r="A97" s="7" t="s">
        <v>500</v>
      </c>
      <c r="B97" s="15" t="s">
        <v>501</v>
      </c>
      <c r="C97" s="7" t="s">
        <v>6</v>
      </c>
      <c r="D97" s="9">
        <v>50</v>
      </c>
      <c r="E97" s="8"/>
      <c r="F97" s="8">
        <f t="shared" si="1"/>
        <v>0</v>
      </c>
    </row>
    <row r="98" spans="1:6" x14ac:dyDescent="0.35">
      <c r="A98" s="7" t="s">
        <v>502</v>
      </c>
      <c r="B98" s="15" t="s">
        <v>503</v>
      </c>
      <c r="C98" s="7" t="s">
        <v>6</v>
      </c>
      <c r="D98" s="9">
        <v>50</v>
      </c>
      <c r="E98" s="8"/>
      <c r="F98" s="8">
        <f t="shared" si="1"/>
        <v>0</v>
      </c>
    </row>
    <row r="99" spans="1:6" x14ac:dyDescent="0.35">
      <c r="A99" s="7" t="s">
        <v>504</v>
      </c>
      <c r="B99" s="15" t="s">
        <v>505</v>
      </c>
      <c r="C99" s="7" t="s">
        <v>6</v>
      </c>
      <c r="D99" s="9">
        <v>50</v>
      </c>
      <c r="E99" s="8"/>
      <c r="F99" s="8">
        <f t="shared" si="1"/>
        <v>0</v>
      </c>
    </row>
    <row r="100" spans="1:6" ht="29" x14ac:dyDescent="0.35">
      <c r="A100" s="7" t="s">
        <v>506</v>
      </c>
      <c r="B100" s="15" t="s">
        <v>507</v>
      </c>
      <c r="C100" s="7" t="s">
        <v>6</v>
      </c>
      <c r="D100" s="9">
        <v>50</v>
      </c>
      <c r="E100" s="8"/>
      <c r="F100" s="8">
        <f t="shared" si="1"/>
        <v>0</v>
      </c>
    </row>
    <row r="101" spans="1:6" ht="29" x14ac:dyDescent="0.35">
      <c r="A101" s="7" t="s">
        <v>508</v>
      </c>
      <c r="B101" s="15" t="s">
        <v>509</v>
      </c>
      <c r="C101" s="7" t="s">
        <v>6</v>
      </c>
      <c r="D101" s="9">
        <v>50</v>
      </c>
      <c r="E101" s="8"/>
      <c r="F101" s="8">
        <f t="shared" si="1"/>
        <v>0</v>
      </c>
    </row>
    <row r="102" spans="1:6" x14ac:dyDescent="0.35">
      <c r="A102" s="7" t="s">
        <v>510</v>
      </c>
      <c r="B102" s="15" t="s">
        <v>511</v>
      </c>
      <c r="C102" s="7" t="s">
        <v>6</v>
      </c>
      <c r="D102" s="9">
        <v>50</v>
      </c>
      <c r="E102" s="8"/>
      <c r="F102" s="8">
        <f t="shared" si="1"/>
        <v>0</v>
      </c>
    </row>
    <row r="103" spans="1:6" ht="58" x14ac:dyDescent="0.35">
      <c r="A103" s="7" t="s">
        <v>512</v>
      </c>
      <c r="B103" s="15" t="s">
        <v>513</v>
      </c>
      <c r="C103" s="7" t="s">
        <v>6</v>
      </c>
      <c r="D103" s="9">
        <v>50</v>
      </c>
      <c r="E103" s="8"/>
      <c r="F103" s="8">
        <f t="shared" si="1"/>
        <v>0</v>
      </c>
    </row>
    <row r="104" spans="1:6" ht="29" x14ac:dyDescent="0.35">
      <c r="A104" s="7" t="s">
        <v>514</v>
      </c>
      <c r="B104" s="15" t="s">
        <v>515</v>
      </c>
      <c r="C104" s="7" t="s">
        <v>6</v>
      </c>
      <c r="D104" s="9">
        <v>50</v>
      </c>
      <c r="E104" s="8"/>
      <c r="F104" s="8">
        <f t="shared" si="1"/>
        <v>0</v>
      </c>
    </row>
    <row r="105" spans="1:6" x14ac:dyDescent="0.35">
      <c r="A105" s="7" t="s">
        <v>516</v>
      </c>
      <c r="B105" s="15" t="s">
        <v>517</v>
      </c>
      <c r="C105" s="7" t="s">
        <v>6</v>
      </c>
      <c r="D105" s="9">
        <v>50</v>
      </c>
      <c r="E105" s="8"/>
      <c r="F105" s="8">
        <f t="shared" si="1"/>
        <v>0</v>
      </c>
    </row>
    <row r="106" spans="1:6" ht="29" x14ac:dyDescent="0.35">
      <c r="A106" s="7" t="s">
        <v>518</v>
      </c>
      <c r="B106" s="15" t="s">
        <v>519</v>
      </c>
      <c r="C106" s="7" t="s">
        <v>6</v>
      </c>
      <c r="D106" s="9">
        <v>50</v>
      </c>
      <c r="E106" s="8"/>
      <c r="F106" s="8">
        <f t="shared" si="1"/>
        <v>0</v>
      </c>
    </row>
    <row r="107" spans="1:6" ht="130.5" x14ac:dyDescent="0.35">
      <c r="A107" s="7" t="s">
        <v>520</v>
      </c>
      <c r="B107" s="15" t="s">
        <v>521</v>
      </c>
      <c r="C107" s="7" t="s">
        <v>6</v>
      </c>
      <c r="D107" s="9">
        <v>50</v>
      </c>
      <c r="E107" s="8"/>
      <c r="F107" s="8">
        <f t="shared" si="1"/>
        <v>0</v>
      </c>
    </row>
    <row r="108" spans="1:6" ht="29" x14ac:dyDescent="0.35">
      <c r="A108" s="7" t="s">
        <v>522</v>
      </c>
      <c r="B108" s="15" t="s">
        <v>523</v>
      </c>
      <c r="C108" s="7" t="s">
        <v>6</v>
      </c>
      <c r="D108" s="9">
        <v>50</v>
      </c>
      <c r="E108" s="8"/>
      <c r="F108" s="8">
        <f t="shared" si="1"/>
        <v>0</v>
      </c>
    </row>
    <row r="109" spans="1:6" ht="29" x14ac:dyDescent="0.35">
      <c r="A109" s="7" t="s">
        <v>524</v>
      </c>
      <c r="B109" s="15" t="s">
        <v>525</v>
      </c>
      <c r="C109" s="7" t="s">
        <v>6</v>
      </c>
      <c r="D109" s="9">
        <v>50</v>
      </c>
      <c r="E109" s="8"/>
      <c r="F109" s="8">
        <f t="shared" si="1"/>
        <v>0</v>
      </c>
    </row>
    <row r="110" spans="1:6" ht="43.5" x14ac:dyDescent="0.35">
      <c r="A110" s="7" t="s">
        <v>526</v>
      </c>
      <c r="B110" s="15" t="s">
        <v>527</v>
      </c>
      <c r="C110" s="7" t="s">
        <v>6</v>
      </c>
      <c r="D110" s="9">
        <v>90</v>
      </c>
      <c r="E110" s="8"/>
      <c r="F110" s="8">
        <f t="shared" si="1"/>
        <v>0</v>
      </c>
    </row>
    <row r="111" spans="1:6" ht="29" x14ac:dyDescent="0.35">
      <c r="A111" s="7" t="s">
        <v>528</v>
      </c>
      <c r="B111" s="15" t="s">
        <v>529</v>
      </c>
      <c r="C111" s="7" t="s">
        <v>6</v>
      </c>
      <c r="D111" s="9">
        <v>50</v>
      </c>
      <c r="E111" s="8"/>
      <c r="F111" s="8">
        <f t="shared" si="1"/>
        <v>0</v>
      </c>
    </row>
    <row r="112" spans="1:6" ht="43.5" x14ac:dyDescent="0.35">
      <c r="A112" s="7" t="s">
        <v>530</v>
      </c>
      <c r="B112" s="15" t="s">
        <v>531</v>
      </c>
      <c r="C112" s="7" t="s">
        <v>6</v>
      </c>
      <c r="D112" s="9">
        <v>50</v>
      </c>
      <c r="E112" s="8"/>
      <c r="F112" s="8">
        <f t="shared" si="1"/>
        <v>0</v>
      </c>
    </row>
    <row r="113" spans="1:6" ht="29" x14ac:dyDescent="0.35">
      <c r="A113" s="7" t="s">
        <v>532</v>
      </c>
      <c r="B113" s="15" t="s">
        <v>533</v>
      </c>
      <c r="C113" s="7" t="s">
        <v>6</v>
      </c>
      <c r="D113" s="9">
        <v>50</v>
      </c>
      <c r="E113" s="8"/>
      <c r="F113" s="8">
        <f t="shared" si="1"/>
        <v>0</v>
      </c>
    </row>
    <row r="114" spans="1:6" ht="43.5" x14ac:dyDescent="0.35">
      <c r="A114" s="7" t="s">
        <v>534</v>
      </c>
      <c r="B114" s="15" t="s">
        <v>535</v>
      </c>
      <c r="C114" s="7" t="s">
        <v>6</v>
      </c>
      <c r="D114" s="9">
        <v>50</v>
      </c>
      <c r="E114" s="8"/>
      <c r="F114" s="8">
        <f t="shared" si="1"/>
        <v>0</v>
      </c>
    </row>
    <row r="115" spans="1:6" ht="43.5" x14ac:dyDescent="0.35">
      <c r="A115" s="7" t="s">
        <v>536</v>
      </c>
      <c r="B115" s="15" t="s">
        <v>537</v>
      </c>
      <c r="C115" s="7" t="s">
        <v>6</v>
      </c>
      <c r="D115" s="9">
        <v>71</v>
      </c>
      <c r="E115" s="8"/>
      <c r="F115" s="8">
        <f t="shared" si="1"/>
        <v>0</v>
      </c>
    </row>
    <row r="116" spans="1:6" ht="43.5" x14ac:dyDescent="0.35">
      <c r="A116" s="7" t="s">
        <v>538</v>
      </c>
      <c r="B116" s="15" t="s">
        <v>539</v>
      </c>
      <c r="C116" s="7" t="s">
        <v>6</v>
      </c>
      <c r="D116" s="9">
        <v>50</v>
      </c>
      <c r="E116" s="8"/>
      <c r="F116" s="8">
        <f t="shared" si="1"/>
        <v>0</v>
      </c>
    </row>
    <row r="117" spans="1:6" ht="58" x14ac:dyDescent="0.35">
      <c r="A117" s="7" t="s">
        <v>540</v>
      </c>
      <c r="B117" s="15" t="s">
        <v>541</v>
      </c>
      <c r="C117" s="7" t="s">
        <v>6</v>
      </c>
      <c r="D117" s="9">
        <v>160</v>
      </c>
      <c r="E117" s="8"/>
      <c r="F117" s="8">
        <f t="shared" si="1"/>
        <v>0</v>
      </c>
    </row>
    <row r="118" spans="1:6" ht="58" x14ac:dyDescent="0.35">
      <c r="A118" s="7" t="s">
        <v>542</v>
      </c>
      <c r="B118" s="15" t="s">
        <v>543</v>
      </c>
      <c r="C118" s="7" t="s">
        <v>6</v>
      </c>
      <c r="D118" s="9">
        <v>269</v>
      </c>
      <c r="E118" s="8"/>
      <c r="F118" s="8">
        <f t="shared" si="1"/>
        <v>0</v>
      </c>
    </row>
    <row r="119" spans="1:6" ht="58" x14ac:dyDescent="0.35">
      <c r="A119" s="7" t="s">
        <v>544</v>
      </c>
      <c r="B119" s="15" t="s">
        <v>545</v>
      </c>
      <c r="C119" s="7" t="s">
        <v>6</v>
      </c>
      <c r="D119" s="9">
        <v>74</v>
      </c>
      <c r="E119" s="8"/>
      <c r="F119" s="8">
        <f t="shared" si="1"/>
        <v>0</v>
      </c>
    </row>
    <row r="120" spans="1:6" ht="58" x14ac:dyDescent="0.35">
      <c r="A120" s="7" t="s">
        <v>546</v>
      </c>
      <c r="B120" s="15" t="s">
        <v>547</v>
      </c>
      <c r="C120" s="7" t="s">
        <v>6</v>
      </c>
      <c r="D120" s="9">
        <v>70</v>
      </c>
      <c r="E120" s="8"/>
      <c r="F120" s="8">
        <f t="shared" si="1"/>
        <v>0</v>
      </c>
    </row>
    <row r="121" spans="1:6" ht="58" x14ac:dyDescent="0.35">
      <c r="A121" s="7" t="s">
        <v>548</v>
      </c>
      <c r="B121" s="15" t="s">
        <v>549</v>
      </c>
      <c r="C121" s="7" t="s">
        <v>6</v>
      </c>
      <c r="D121" s="9">
        <v>280</v>
      </c>
      <c r="E121" s="8"/>
      <c r="F121" s="8">
        <f t="shared" si="1"/>
        <v>0</v>
      </c>
    </row>
    <row r="122" spans="1:6" ht="116" x14ac:dyDescent="0.35">
      <c r="A122" s="7" t="s">
        <v>550</v>
      </c>
      <c r="B122" s="15" t="s">
        <v>551</v>
      </c>
      <c r="C122" s="7" t="s">
        <v>6</v>
      </c>
      <c r="D122" s="9">
        <v>52</v>
      </c>
      <c r="E122" s="8"/>
      <c r="F122" s="8">
        <f t="shared" si="1"/>
        <v>0</v>
      </c>
    </row>
    <row r="123" spans="1:6" ht="43.5" x14ac:dyDescent="0.35">
      <c r="A123" s="7" t="s">
        <v>552</v>
      </c>
      <c r="B123" s="15" t="s">
        <v>553</v>
      </c>
      <c r="C123" s="7" t="s">
        <v>17</v>
      </c>
      <c r="D123" s="9">
        <v>50</v>
      </c>
      <c r="E123" s="8"/>
      <c r="F123" s="8">
        <f t="shared" si="1"/>
        <v>0</v>
      </c>
    </row>
    <row r="124" spans="1:6" ht="29" x14ac:dyDescent="0.35">
      <c r="A124" s="7" t="s">
        <v>554</v>
      </c>
      <c r="B124" s="15" t="s">
        <v>555</v>
      </c>
      <c r="C124" s="7" t="s">
        <v>17</v>
      </c>
      <c r="D124" s="9">
        <v>66</v>
      </c>
      <c r="E124" s="8"/>
      <c r="F124" s="8">
        <f t="shared" si="1"/>
        <v>0</v>
      </c>
    </row>
    <row r="125" spans="1:6" ht="43.5" x14ac:dyDescent="0.35">
      <c r="A125" s="7" t="s">
        <v>556</v>
      </c>
      <c r="B125" s="15" t="s">
        <v>557</v>
      </c>
      <c r="C125" s="7" t="s">
        <v>17</v>
      </c>
      <c r="D125" s="9">
        <v>50</v>
      </c>
      <c r="E125" s="8"/>
      <c r="F125" s="8">
        <f t="shared" si="1"/>
        <v>0</v>
      </c>
    </row>
    <row r="126" spans="1:6" ht="29" x14ac:dyDescent="0.35">
      <c r="A126" s="7" t="s">
        <v>558</v>
      </c>
      <c r="B126" s="15" t="s">
        <v>559</v>
      </c>
      <c r="C126" s="7" t="s">
        <v>6</v>
      </c>
      <c r="D126" s="9">
        <v>50</v>
      </c>
      <c r="E126" s="8"/>
      <c r="F126" s="8">
        <f t="shared" si="1"/>
        <v>0</v>
      </c>
    </row>
    <row r="127" spans="1:6" ht="43.5" x14ac:dyDescent="0.35">
      <c r="A127" s="7" t="s">
        <v>560</v>
      </c>
      <c r="B127" s="15" t="s">
        <v>561</v>
      </c>
      <c r="C127" s="7" t="s">
        <v>6</v>
      </c>
      <c r="D127" s="9">
        <v>50</v>
      </c>
      <c r="E127" s="8"/>
      <c r="F127" s="8">
        <f t="shared" si="1"/>
        <v>0</v>
      </c>
    </row>
    <row r="128" spans="1:6" ht="43.5" x14ac:dyDescent="0.35">
      <c r="A128" s="7" t="s">
        <v>562</v>
      </c>
      <c r="B128" s="15" t="s">
        <v>563</v>
      </c>
      <c r="C128" s="7" t="s">
        <v>6</v>
      </c>
      <c r="D128" s="9">
        <v>50</v>
      </c>
      <c r="E128" s="8"/>
      <c r="F128" s="8">
        <f t="shared" si="1"/>
        <v>0</v>
      </c>
    </row>
    <row r="129" spans="1:6" ht="29" x14ac:dyDescent="0.35">
      <c r="A129" s="7" t="s">
        <v>564</v>
      </c>
      <c r="B129" s="15" t="s">
        <v>565</v>
      </c>
      <c r="C129" s="7" t="s">
        <v>6</v>
      </c>
      <c r="D129" s="9">
        <v>50</v>
      </c>
      <c r="E129" s="8"/>
      <c r="F129" s="8">
        <f t="shared" si="1"/>
        <v>0</v>
      </c>
    </row>
    <row r="130" spans="1:6" ht="43.5" x14ac:dyDescent="0.35">
      <c r="A130" s="7" t="s">
        <v>566</v>
      </c>
      <c r="B130" s="15" t="s">
        <v>567</v>
      </c>
      <c r="C130" s="7" t="s">
        <v>6</v>
      </c>
      <c r="D130" s="9">
        <v>50</v>
      </c>
      <c r="E130" s="8"/>
      <c r="F130" s="8">
        <f t="shared" si="1"/>
        <v>0</v>
      </c>
    </row>
    <row r="131" spans="1:6" ht="29" x14ac:dyDescent="0.35">
      <c r="A131" s="7" t="s">
        <v>568</v>
      </c>
      <c r="B131" s="15" t="s">
        <v>569</v>
      </c>
      <c r="C131" s="7" t="s">
        <v>6</v>
      </c>
      <c r="D131" s="9">
        <v>464</v>
      </c>
      <c r="E131" s="8"/>
      <c r="F131" s="8">
        <f t="shared" ref="F131:F194" si="2">D131*E131</f>
        <v>0</v>
      </c>
    </row>
    <row r="132" spans="1:6" ht="72.5" x14ac:dyDescent="0.35">
      <c r="A132" s="7" t="s">
        <v>570</v>
      </c>
      <c r="B132" s="15" t="s">
        <v>571</v>
      </c>
      <c r="C132" s="7" t="s">
        <v>6</v>
      </c>
      <c r="D132" s="9">
        <v>140</v>
      </c>
      <c r="E132" s="8"/>
      <c r="F132" s="8">
        <f t="shared" si="2"/>
        <v>0</v>
      </c>
    </row>
    <row r="133" spans="1:6" ht="58" x14ac:dyDescent="0.35">
      <c r="A133" s="7" t="s">
        <v>572</v>
      </c>
      <c r="B133" s="15" t="s">
        <v>573</v>
      </c>
      <c r="C133" s="7" t="s">
        <v>6</v>
      </c>
      <c r="D133" s="9">
        <v>50</v>
      </c>
      <c r="E133" s="8"/>
      <c r="F133" s="8">
        <f t="shared" si="2"/>
        <v>0</v>
      </c>
    </row>
    <row r="134" spans="1:6" ht="58" x14ac:dyDescent="0.35">
      <c r="A134" s="7" t="s">
        <v>574</v>
      </c>
      <c r="B134" s="15" t="s">
        <v>575</v>
      </c>
      <c r="C134" s="7" t="s">
        <v>6</v>
      </c>
      <c r="D134" s="9">
        <v>50</v>
      </c>
      <c r="E134" s="8"/>
      <c r="F134" s="8">
        <f t="shared" si="2"/>
        <v>0</v>
      </c>
    </row>
    <row r="135" spans="1:6" ht="58" x14ac:dyDescent="0.35">
      <c r="A135" s="7" t="s">
        <v>576</v>
      </c>
      <c r="B135" s="15" t="s">
        <v>577</v>
      </c>
      <c r="C135" s="7" t="s">
        <v>6</v>
      </c>
      <c r="D135" s="9">
        <v>50</v>
      </c>
      <c r="E135" s="8"/>
      <c r="F135" s="8">
        <f t="shared" si="2"/>
        <v>0</v>
      </c>
    </row>
    <row r="136" spans="1:6" ht="72.5" x14ac:dyDescent="0.35">
      <c r="A136" s="7" t="s">
        <v>578</v>
      </c>
      <c r="B136" s="15" t="s">
        <v>579</v>
      </c>
      <c r="C136" s="7" t="s">
        <v>6</v>
      </c>
      <c r="D136" s="9">
        <v>64</v>
      </c>
      <c r="E136" s="8"/>
      <c r="F136" s="8">
        <f t="shared" si="2"/>
        <v>0</v>
      </c>
    </row>
    <row r="137" spans="1:6" ht="58" x14ac:dyDescent="0.35">
      <c r="A137" s="7" t="s">
        <v>580</v>
      </c>
      <c r="B137" s="15" t="s">
        <v>581</v>
      </c>
      <c r="C137" s="7" t="s">
        <v>6</v>
      </c>
      <c r="D137" s="9">
        <v>50</v>
      </c>
      <c r="E137" s="8"/>
      <c r="F137" s="8">
        <f t="shared" si="2"/>
        <v>0</v>
      </c>
    </row>
    <row r="138" spans="1:6" ht="58" x14ac:dyDescent="0.35">
      <c r="A138" s="7" t="s">
        <v>582</v>
      </c>
      <c r="B138" s="15" t="s">
        <v>583</v>
      </c>
      <c r="C138" s="7" t="s">
        <v>6</v>
      </c>
      <c r="D138" s="9">
        <v>50</v>
      </c>
      <c r="E138" s="8"/>
      <c r="F138" s="8">
        <f t="shared" si="2"/>
        <v>0</v>
      </c>
    </row>
    <row r="139" spans="1:6" ht="58" x14ac:dyDescent="0.35">
      <c r="A139" s="7" t="s">
        <v>584</v>
      </c>
      <c r="B139" s="15" t="s">
        <v>585</v>
      </c>
      <c r="C139" s="7" t="s">
        <v>6</v>
      </c>
      <c r="D139" s="9">
        <v>50</v>
      </c>
      <c r="E139" s="8"/>
      <c r="F139" s="8">
        <f t="shared" si="2"/>
        <v>0</v>
      </c>
    </row>
    <row r="140" spans="1:6" ht="58" x14ac:dyDescent="0.35">
      <c r="A140" s="7" t="s">
        <v>586</v>
      </c>
      <c r="B140" s="15" t="s">
        <v>587</v>
      </c>
      <c r="C140" s="7" t="s">
        <v>6</v>
      </c>
      <c r="D140" s="9">
        <v>50</v>
      </c>
      <c r="E140" s="8"/>
      <c r="F140" s="8">
        <f t="shared" si="2"/>
        <v>0</v>
      </c>
    </row>
    <row r="141" spans="1:6" ht="43.5" x14ac:dyDescent="0.35">
      <c r="A141" s="7" t="s">
        <v>588</v>
      </c>
      <c r="B141" s="15" t="s">
        <v>589</v>
      </c>
      <c r="C141" s="7" t="s">
        <v>6</v>
      </c>
      <c r="D141" s="9">
        <v>50</v>
      </c>
      <c r="E141" s="8"/>
      <c r="F141" s="8">
        <f t="shared" si="2"/>
        <v>0</v>
      </c>
    </row>
    <row r="142" spans="1:6" ht="72.5" x14ac:dyDescent="0.35">
      <c r="A142" s="7" t="s">
        <v>590</v>
      </c>
      <c r="B142" s="15" t="s">
        <v>591</v>
      </c>
      <c r="C142" s="7" t="s">
        <v>6</v>
      </c>
      <c r="D142" s="9">
        <v>50</v>
      </c>
      <c r="E142" s="8"/>
      <c r="F142" s="8">
        <f t="shared" si="2"/>
        <v>0</v>
      </c>
    </row>
    <row r="143" spans="1:6" ht="43.5" x14ac:dyDescent="0.35">
      <c r="A143" s="7" t="s">
        <v>592</v>
      </c>
      <c r="B143" s="15" t="s">
        <v>593</v>
      </c>
      <c r="C143" s="7" t="s">
        <v>6</v>
      </c>
      <c r="D143" s="9">
        <v>50</v>
      </c>
      <c r="E143" s="8"/>
      <c r="F143" s="8">
        <f t="shared" si="2"/>
        <v>0</v>
      </c>
    </row>
    <row r="144" spans="1:6" ht="72.5" x14ac:dyDescent="0.35">
      <c r="A144" s="7" t="s">
        <v>594</v>
      </c>
      <c r="B144" s="15" t="s">
        <v>595</v>
      </c>
      <c r="C144" s="7" t="s">
        <v>6</v>
      </c>
      <c r="D144" s="9">
        <v>50</v>
      </c>
      <c r="E144" s="8"/>
      <c r="F144" s="8">
        <f t="shared" si="2"/>
        <v>0</v>
      </c>
    </row>
    <row r="145" spans="1:6" ht="116" x14ac:dyDescent="0.35">
      <c r="A145" s="7" t="s">
        <v>596</v>
      </c>
      <c r="B145" s="15" t="s">
        <v>597</v>
      </c>
      <c r="C145" s="7" t="s">
        <v>6</v>
      </c>
      <c r="D145" s="9">
        <v>50</v>
      </c>
      <c r="E145" s="8"/>
      <c r="F145" s="8">
        <f t="shared" si="2"/>
        <v>0</v>
      </c>
    </row>
    <row r="146" spans="1:6" ht="58" x14ac:dyDescent="0.35">
      <c r="A146" s="7" t="s">
        <v>598</v>
      </c>
      <c r="B146" s="15" t="s">
        <v>599</v>
      </c>
      <c r="C146" s="7" t="s">
        <v>6</v>
      </c>
      <c r="D146" s="9">
        <v>50</v>
      </c>
      <c r="E146" s="8"/>
      <c r="F146" s="8">
        <f t="shared" si="2"/>
        <v>0</v>
      </c>
    </row>
    <row r="147" spans="1:6" ht="58" x14ac:dyDescent="0.35">
      <c r="A147" s="7" t="s">
        <v>600</v>
      </c>
      <c r="B147" s="15" t="s">
        <v>601</v>
      </c>
      <c r="C147" s="7" t="s">
        <v>6</v>
      </c>
      <c r="D147" s="9">
        <v>50</v>
      </c>
      <c r="E147" s="8"/>
      <c r="F147" s="8">
        <f t="shared" si="2"/>
        <v>0</v>
      </c>
    </row>
    <row r="148" spans="1:6" ht="58" x14ac:dyDescent="0.35">
      <c r="A148" s="7" t="s">
        <v>602</v>
      </c>
      <c r="B148" s="15" t="s">
        <v>603</v>
      </c>
      <c r="C148" s="7" t="s">
        <v>6</v>
      </c>
      <c r="D148" s="9">
        <v>50</v>
      </c>
      <c r="E148" s="8"/>
      <c r="F148" s="8">
        <f t="shared" si="2"/>
        <v>0</v>
      </c>
    </row>
    <row r="149" spans="1:6" ht="72.5" x14ac:dyDescent="0.35">
      <c r="A149" s="7" t="s">
        <v>604</v>
      </c>
      <c r="B149" s="15" t="s">
        <v>605</v>
      </c>
      <c r="C149" s="7" t="s">
        <v>6</v>
      </c>
      <c r="D149" s="9">
        <v>50</v>
      </c>
      <c r="E149" s="8"/>
      <c r="F149" s="8">
        <f t="shared" si="2"/>
        <v>0</v>
      </c>
    </row>
    <row r="150" spans="1:6" ht="72.5" x14ac:dyDescent="0.35">
      <c r="A150" s="7" t="s">
        <v>606</v>
      </c>
      <c r="B150" s="15" t="s">
        <v>607</v>
      </c>
      <c r="C150" s="7" t="s">
        <v>6</v>
      </c>
      <c r="D150" s="9">
        <v>50</v>
      </c>
      <c r="E150" s="8"/>
      <c r="F150" s="8">
        <f t="shared" si="2"/>
        <v>0</v>
      </c>
    </row>
    <row r="151" spans="1:6" ht="58" x14ac:dyDescent="0.35">
      <c r="A151" s="7" t="s">
        <v>608</v>
      </c>
      <c r="B151" s="15" t="s">
        <v>609</v>
      </c>
      <c r="C151" s="7" t="s">
        <v>6</v>
      </c>
      <c r="D151" s="9">
        <v>50</v>
      </c>
      <c r="E151" s="8"/>
      <c r="F151" s="8">
        <f t="shared" si="2"/>
        <v>0</v>
      </c>
    </row>
    <row r="152" spans="1:6" ht="87" x14ac:dyDescent="0.35">
      <c r="A152" s="7" t="s">
        <v>610</v>
      </c>
      <c r="B152" s="15" t="s">
        <v>611</v>
      </c>
      <c r="C152" s="7" t="s">
        <v>6</v>
      </c>
      <c r="D152" s="9">
        <v>50</v>
      </c>
      <c r="E152" s="8"/>
      <c r="F152" s="8">
        <f t="shared" si="2"/>
        <v>0</v>
      </c>
    </row>
    <row r="153" spans="1:6" ht="43.5" x14ac:dyDescent="0.35">
      <c r="A153" s="7" t="s">
        <v>612</v>
      </c>
      <c r="B153" s="15" t="s">
        <v>613</v>
      </c>
      <c r="C153" s="7" t="s">
        <v>6</v>
      </c>
      <c r="D153" s="9">
        <v>60</v>
      </c>
      <c r="E153" s="8"/>
      <c r="F153" s="8">
        <f t="shared" si="2"/>
        <v>0</v>
      </c>
    </row>
    <row r="154" spans="1:6" ht="87" x14ac:dyDescent="0.35">
      <c r="A154" s="7" t="s">
        <v>614</v>
      </c>
      <c r="B154" s="15" t="s">
        <v>615</v>
      </c>
      <c r="C154" s="7" t="s">
        <v>6</v>
      </c>
      <c r="D154" s="9">
        <v>50</v>
      </c>
      <c r="E154" s="8"/>
      <c r="F154" s="8">
        <f t="shared" si="2"/>
        <v>0</v>
      </c>
    </row>
    <row r="155" spans="1:6" ht="101.5" x14ac:dyDescent="0.35">
      <c r="A155" s="7" t="s">
        <v>616</v>
      </c>
      <c r="B155" s="15" t="s">
        <v>617</v>
      </c>
      <c r="C155" s="7" t="s">
        <v>6</v>
      </c>
      <c r="D155" s="9">
        <v>63</v>
      </c>
      <c r="E155" s="8"/>
      <c r="F155" s="8">
        <f t="shared" si="2"/>
        <v>0</v>
      </c>
    </row>
    <row r="156" spans="1:6" ht="72.5" x14ac:dyDescent="0.35">
      <c r="A156" s="7" t="s">
        <v>618</v>
      </c>
      <c r="B156" s="15" t="s">
        <v>619</v>
      </c>
      <c r="C156" s="7" t="s">
        <v>6</v>
      </c>
      <c r="D156" s="9">
        <v>50</v>
      </c>
      <c r="E156" s="8"/>
      <c r="F156" s="8">
        <f t="shared" si="2"/>
        <v>0</v>
      </c>
    </row>
    <row r="157" spans="1:6" ht="72.5" x14ac:dyDescent="0.35">
      <c r="A157" s="7" t="s">
        <v>620</v>
      </c>
      <c r="B157" s="15" t="s">
        <v>621</v>
      </c>
      <c r="C157" s="7" t="s">
        <v>6</v>
      </c>
      <c r="D157" s="9">
        <v>66</v>
      </c>
      <c r="E157" s="8"/>
      <c r="F157" s="8">
        <f t="shared" si="2"/>
        <v>0</v>
      </c>
    </row>
    <row r="158" spans="1:6" ht="87" x14ac:dyDescent="0.35">
      <c r="A158" s="7" t="s">
        <v>622</v>
      </c>
      <c r="B158" s="15" t="s">
        <v>623</v>
      </c>
      <c r="C158" s="7" t="s">
        <v>6</v>
      </c>
      <c r="D158" s="9">
        <v>50</v>
      </c>
      <c r="E158" s="8"/>
      <c r="F158" s="8">
        <f t="shared" si="2"/>
        <v>0</v>
      </c>
    </row>
    <row r="159" spans="1:6" ht="87" x14ac:dyDescent="0.35">
      <c r="A159" s="7" t="s">
        <v>624</v>
      </c>
      <c r="B159" s="15" t="s">
        <v>625</v>
      </c>
      <c r="C159" s="7" t="s">
        <v>6</v>
      </c>
      <c r="D159" s="9">
        <v>50</v>
      </c>
      <c r="E159" s="8"/>
      <c r="F159" s="8">
        <f t="shared" si="2"/>
        <v>0</v>
      </c>
    </row>
    <row r="160" spans="1:6" ht="87" x14ac:dyDescent="0.35">
      <c r="A160" s="7" t="s">
        <v>626</v>
      </c>
      <c r="B160" s="15" t="s">
        <v>627</v>
      </c>
      <c r="C160" s="7" t="s">
        <v>6</v>
      </c>
      <c r="D160" s="9">
        <v>50</v>
      </c>
      <c r="E160" s="8"/>
      <c r="F160" s="8">
        <f t="shared" si="2"/>
        <v>0</v>
      </c>
    </row>
    <row r="161" spans="1:6" ht="58" x14ac:dyDescent="0.35">
      <c r="A161" s="7" t="s">
        <v>628</v>
      </c>
      <c r="B161" s="15" t="s">
        <v>629</v>
      </c>
      <c r="C161" s="7" t="s">
        <v>6</v>
      </c>
      <c r="D161" s="9">
        <v>50</v>
      </c>
      <c r="E161" s="8"/>
      <c r="F161" s="8">
        <f t="shared" si="2"/>
        <v>0</v>
      </c>
    </row>
    <row r="162" spans="1:6" ht="58" x14ac:dyDescent="0.35">
      <c r="A162" s="7" t="s">
        <v>630</v>
      </c>
      <c r="B162" s="15" t="s">
        <v>631</v>
      </c>
      <c r="C162" s="7" t="s">
        <v>6</v>
      </c>
      <c r="D162" s="17">
        <v>36</v>
      </c>
      <c r="E162" s="8"/>
      <c r="F162" s="8">
        <f t="shared" si="2"/>
        <v>0</v>
      </c>
    </row>
    <row r="163" spans="1:6" ht="58" x14ac:dyDescent="0.35">
      <c r="A163" s="7" t="s">
        <v>632</v>
      </c>
      <c r="B163" s="15" t="s">
        <v>633</v>
      </c>
      <c r="C163" s="7" t="s">
        <v>6</v>
      </c>
      <c r="D163" s="17">
        <v>18</v>
      </c>
      <c r="E163" s="8"/>
      <c r="F163" s="8">
        <f t="shared" si="2"/>
        <v>0</v>
      </c>
    </row>
    <row r="164" spans="1:6" ht="101.5" x14ac:dyDescent="0.35">
      <c r="A164" s="7" t="s">
        <v>634</v>
      </c>
      <c r="B164" s="15" t="s">
        <v>635</v>
      </c>
      <c r="C164" s="7" t="s">
        <v>6</v>
      </c>
      <c r="D164" s="9">
        <v>50</v>
      </c>
      <c r="E164" s="8"/>
      <c r="F164" s="8">
        <f t="shared" si="2"/>
        <v>0</v>
      </c>
    </row>
    <row r="165" spans="1:6" ht="87" x14ac:dyDescent="0.35">
      <c r="A165" s="7" t="s">
        <v>636</v>
      </c>
      <c r="B165" s="15" t="s">
        <v>637</v>
      </c>
      <c r="C165" s="7" t="s">
        <v>6</v>
      </c>
      <c r="D165" s="9">
        <v>50</v>
      </c>
      <c r="E165" s="8"/>
      <c r="F165" s="8">
        <f t="shared" si="2"/>
        <v>0</v>
      </c>
    </row>
    <row r="166" spans="1:6" ht="145" x14ac:dyDescent="0.35">
      <c r="A166" s="7" t="s">
        <v>638</v>
      </c>
      <c r="B166" s="15" t="s">
        <v>639</v>
      </c>
      <c r="C166" s="7" t="s">
        <v>6</v>
      </c>
      <c r="D166" s="9">
        <v>50</v>
      </c>
      <c r="E166" s="8"/>
      <c r="F166" s="8">
        <f t="shared" si="2"/>
        <v>0</v>
      </c>
    </row>
    <row r="167" spans="1:6" ht="101.5" x14ac:dyDescent="0.35">
      <c r="A167" s="7" t="s">
        <v>640</v>
      </c>
      <c r="B167" s="15" t="s">
        <v>641</v>
      </c>
      <c r="C167" s="7" t="s">
        <v>6</v>
      </c>
      <c r="D167" s="9">
        <v>50</v>
      </c>
      <c r="E167" s="8"/>
      <c r="F167" s="8">
        <f t="shared" si="2"/>
        <v>0</v>
      </c>
    </row>
    <row r="168" spans="1:6" ht="101.5" x14ac:dyDescent="0.35">
      <c r="A168" s="7" t="s">
        <v>642</v>
      </c>
      <c r="B168" s="15" t="s">
        <v>643</v>
      </c>
      <c r="C168" s="7" t="s">
        <v>6</v>
      </c>
      <c r="D168" s="9">
        <v>50</v>
      </c>
      <c r="E168" s="8"/>
      <c r="F168" s="8">
        <f t="shared" si="2"/>
        <v>0</v>
      </c>
    </row>
    <row r="169" spans="1:6" ht="87" x14ac:dyDescent="0.35">
      <c r="A169" s="7" t="s">
        <v>644</v>
      </c>
      <c r="B169" s="15" t="s">
        <v>645</v>
      </c>
      <c r="C169" s="7" t="s">
        <v>6</v>
      </c>
      <c r="D169" s="9">
        <v>50</v>
      </c>
      <c r="E169" s="8"/>
      <c r="F169" s="8">
        <f t="shared" si="2"/>
        <v>0</v>
      </c>
    </row>
    <row r="170" spans="1:6" ht="87" x14ac:dyDescent="0.35">
      <c r="A170" s="7" t="s">
        <v>646</v>
      </c>
      <c r="B170" s="15" t="s">
        <v>647</v>
      </c>
      <c r="C170" s="7" t="s">
        <v>6</v>
      </c>
      <c r="D170" s="9">
        <v>50</v>
      </c>
      <c r="E170" s="8"/>
      <c r="F170" s="8">
        <f t="shared" si="2"/>
        <v>0</v>
      </c>
    </row>
    <row r="171" spans="1:6" ht="72.5" x14ac:dyDescent="0.35">
      <c r="A171" s="7" t="s">
        <v>648</v>
      </c>
      <c r="B171" s="15" t="s">
        <v>649</v>
      </c>
      <c r="C171" s="7" t="s">
        <v>6</v>
      </c>
      <c r="D171" s="9">
        <v>50</v>
      </c>
      <c r="E171" s="8"/>
      <c r="F171" s="8">
        <f t="shared" si="2"/>
        <v>0</v>
      </c>
    </row>
    <row r="172" spans="1:6" ht="101.5" x14ac:dyDescent="0.35">
      <c r="A172" s="7" t="s">
        <v>650</v>
      </c>
      <c r="B172" s="15" t="s">
        <v>651</v>
      </c>
      <c r="C172" s="7" t="s">
        <v>6</v>
      </c>
      <c r="D172" s="9">
        <v>50</v>
      </c>
      <c r="E172" s="8"/>
      <c r="F172" s="8">
        <f t="shared" si="2"/>
        <v>0</v>
      </c>
    </row>
    <row r="173" spans="1:6" ht="58" x14ac:dyDescent="0.35">
      <c r="A173" s="7" t="s">
        <v>652</v>
      </c>
      <c r="B173" s="15" t="s">
        <v>653</v>
      </c>
      <c r="C173" s="7" t="s">
        <v>6</v>
      </c>
      <c r="D173" s="9">
        <v>50</v>
      </c>
      <c r="E173" s="8"/>
      <c r="F173" s="8">
        <f t="shared" si="2"/>
        <v>0</v>
      </c>
    </row>
    <row r="174" spans="1:6" ht="87" x14ac:dyDescent="0.35">
      <c r="A174" s="7" t="s">
        <v>654</v>
      </c>
      <c r="B174" s="15" t="s">
        <v>655</v>
      </c>
      <c r="C174" s="7" t="s">
        <v>6</v>
      </c>
      <c r="D174" s="9">
        <v>50</v>
      </c>
      <c r="E174" s="8"/>
      <c r="F174" s="8">
        <f t="shared" si="2"/>
        <v>0</v>
      </c>
    </row>
    <row r="175" spans="1:6" ht="58" x14ac:dyDescent="0.35">
      <c r="A175" s="7" t="s">
        <v>656</v>
      </c>
      <c r="B175" s="15" t="s">
        <v>657</v>
      </c>
      <c r="C175" s="7" t="s">
        <v>6</v>
      </c>
      <c r="D175" s="9">
        <v>50</v>
      </c>
      <c r="E175" s="8"/>
      <c r="F175" s="8">
        <f t="shared" si="2"/>
        <v>0</v>
      </c>
    </row>
    <row r="176" spans="1:6" ht="58" x14ac:dyDescent="0.35">
      <c r="A176" s="7" t="s">
        <v>658</v>
      </c>
      <c r="B176" s="15" t="s">
        <v>659</v>
      </c>
      <c r="C176" s="7" t="s">
        <v>6</v>
      </c>
      <c r="D176" s="9">
        <v>50</v>
      </c>
      <c r="E176" s="8"/>
      <c r="F176" s="8">
        <f t="shared" si="2"/>
        <v>0</v>
      </c>
    </row>
    <row r="177" spans="1:6" ht="116" x14ac:dyDescent="0.35">
      <c r="A177" s="7" t="s">
        <v>660</v>
      </c>
      <c r="B177" s="15" t="s">
        <v>661</v>
      </c>
      <c r="C177" s="7" t="s">
        <v>6</v>
      </c>
      <c r="D177" s="9">
        <v>50</v>
      </c>
      <c r="E177" s="8"/>
      <c r="F177" s="8">
        <f t="shared" si="2"/>
        <v>0</v>
      </c>
    </row>
    <row r="178" spans="1:6" ht="116" x14ac:dyDescent="0.35">
      <c r="A178" s="7" t="s">
        <v>662</v>
      </c>
      <c r="B178" s="15" t="s">
        <v>663</v>
      </c>
      <c r="C178" s="7" t="s">
        <v>6</v>
      </c>
      <c r="D178" s="9">
        <v>50</v>
      </c>
      <c r="E178" s="8"/>
      <c r="F178" s="8">
        <f t="shared" si="2"/>
        <v>0</v>
      </c>
    </row>
    <row r="179" spans="1:6" ht="116" x14ac:dyDescent="0.35">
      <c r="A179" s="7" t="s">
        <v>664</v>
      </c>
      <c r="B179" s="15" t="s">
        <v>665</v>
      </c>
      <c r="C179" s="7" t="s">
        <v>6</v>
      </c>
      <c r="D179" s="9">
        <v>50</v>
      </c>
      <c r="E179" s="8"/>
      <c r="F179" s="8">
        <f t="shared" si="2"/>
        <v>0</v>
      </c>
    </row>
    <row r="180" spans="1:6" ht="116" x14ac:dyDescent="0.35">
      <c r="A180" s="7" t="s">
        <v>666</v>
      </c>
      <c r="B180" s="15" t="s">
        <v>667</v>
      </c>
      <c r="C180" s="7" t="s">
        <v>6</v>
      </c>
      <c r="D180" s="9">
        <v>50</v>
      </c>
      <c r="E180" s="8"/>
      <c r="F180" s="8">
        <f t="shared" si="2"/>
        <v>0</v>
      </c>
    </row>
    <row r="181" spans="1:6" ht="58" x14ac:dyDescent="0.35">
      <c r="A181" s="7" t="s">
        <v>668</v>
      </c>
      <c r="B181" s="15" t="s">
        <v>669</v>
      </c>
      <c r="C181" s="7" t="s">
        <v>6</v>
      </c>
      <c r="D181" s="9">
        <v>50</v>
      </c>
      <c r="E181" s="8"/>
      <c r="F181" s="8">
        <f t="shared" si="2"/>
        <v>0</v>
      </c>
    </row>
    <row r="182" spans="1:6" ht="72.5" x14ac:dyDescent="0.35">
      <c r="A182" s="7" t="s">
        <v>670</v>
      </c>
      <c r="B182" s="15" t="s">
        <v>671</v>
      </c>
      <c r="C182" s="7" t="s">
        <v>6</v>
      </c>
      <c r="D182" s="9">
        <v>50</v>
      </c>
      <c r="E182" s="8"/>
      <c r="F182" s="8">
        <f t="shared" si="2"/>
        <v>0</v>
      </c>
    </row>
    <row r="183" spans="1:6" ht="87" x14ac:dyDescent="0.35">
      <c r="A183" s="7" t="s">
        <v>672</v>
      </c>
      <c r="B183" s="15" t="s">
        <v>673</v>
      </c>
      <c r="C183" s="7" t="s">
        <v>6</v>
      </c>
      <c r="D183" s="9">
        <v>50</v>
      </c>
      <c r="E183" s="8"/>
      <c r="F183" s="8">
        <f t="shared" si="2"/>
        <v>0</v>
      </c>
    </row>
    <row r="184" spans="1:6" ht="145" x14ac:dyDescent="0.35">
      <c r="A184" s="7" t="s">
        <v>674</v>
      </c>
      <c r="B184" s="15" t="s">
        <v>675</v>
      </c>
      <c r="C184" s="7" t="s">
        <v>6</v>
      </c>
      <c r="D184" s="9">
        <v>50</v>
      </c>
      <c r="E184" s="8"/>
      <c r="F184" s="8">
        <f t="shared" si="2"/>
        <v>0</v>
      </c>
    </row>
    <row r="185" spans="1:6" ht="72.5" x14ac:dyDescent="0.35">
      <c r="A185" s="7" t="s">
        <v>676</v>
      </c>
      <c r="B185" s="15" t="s">
        <v>677</v>
      </c>
      <c r="C185" s="7" t="s">
        <v>6</v>
      </c>
      <c r="D185" s="9">
        <v>50</v>
      </c>
      <c r="E185" s="8"/>
      <c r="F185" s="8">
        <f t="shared" si="2"/>
        <v>0</v>
      </c>
    </row>
    <row r="186" spans="1:6" ht="58" x14ac:dyDescent="0.35">
      <c r="A186" s="7" t="s">
        <v>678</v>
      </c>
      <c r="B186" s="15" t="s">
        <v>679</v>
      </c>
      <c r="C186" s="7" t="s">
        <v>6</v>
      </c>
      <c r="D186" s="9">
        <v>50</v>
      </c>
      <c r="E186" s="8"/>
      <c r="F186" s="8">
        <f t="shared" si="2"/>
        <v>0</v>
      </c>
    </row>
    <row r="187" spans="1:6" ht="58" x14ac:dyDescent="0.35">
      <c r="A187" s="7" t="s">
        <v>680</v>
      </c>
      <c r="B187" s="15" t="s">
        <v>681</v>
      </c>
      <c r="C187" s="7" t="s">
        <v>6</v>
      </c>
      <c r="D187" s="9">
        <v>50</v>
      </c>
      <c r="E187" s="8"/>
      <c r="F187" s="8">
        <f t="shared" si="2"/>
        <v>0</v>
      </c>
    </row>
    <row r="188" spans="1:6" ht="58" x14ac:dyDescent="0.35">
      <c r="A188" s="7" t="s">
        <v>682</v>
      </c>
      <c r="B188" s="15" t="s">
        <v>683</v>
      </c>
      <c r="C188" s="7" t="s">
        <v>6</v>
      </c>
      <c r="D188" s="9">
        <v>50</v>
      </c>
      <c r="E188" s="8"/>
      <c r="F188" s="8">
        <f t="shared" si="2"/>
        <v>0</v>
      </c>
    </row>
    <row r="189" spans="1:6" ht="87" x14ac:dyDescent="0.35">
      <c r="A189" s="7" t="s">
        <v>684</v>
      </c>
      <c r="B189" s="15" t="s">
        <v>685</v>
      </c>
      <c r="C189" s="7" t="s">
        <v>6</v>
      </c>
      <c r="D189" s="7">
        <v>50</v>
      </c>
      <c r="E189" s="8"/>
      <c r="F189" s="8">
        <f t="shared" si="2"/>
        <v>0</v>
      </c>
    </row>
    <row r="190" spans="1:6" ht="72.5" x14ac:dyDescent="0.35">
      <c r="A190" s="7" t="s">
        <v>686</v>
      </c>
      <c r="B190" s="15" t="s">
        <v>687</v>
      </c>
      <c r="C190" s="7" t="s">
        <v>6</v>
      </c>
      <c r="D190" s="7">
        <v>50</v>
      </c>
      <c r="E190" s="8"/>
      <c r="F190" s="8">
        <f t="shared" si="2"/>
        <v>0</v>
      </c>
    </row>
    <row r="191" spans="1:6" ht="58" x14ac:dyDescent="0.35">
      <c r="A191" s="7" t="s">
        <v>688</v>
      </c>
      <c r="B191" s="15" t="s">
        <v>689</v>
      </c>
      <c r="C191" s="7" t="s">
        <v>6</v>
      </c>
      <c r="D191" s="7">
        <v>50</v>
      </c>
      <c r="E191" s="8"/>
      <c r="F191" s="8">
        <f t="shared" si="2"/>
        <v>0</v>
      </c>
    </row>
    <row r="192" spans="1:6" ht="101.5" x14ac:dyDescent="0.35">
      <c r="A192" s="7" t="s">
        <v>690</v>
      </c>
      <c r="B192" s="15" t="s">
        <v>691</v>
      </c>
      <c r="C192" s="7" t="s">
        <v>6</v>
      </c>
      <c r="D192" s="7">
        <v>50</v>
      </c>
      <c r="E192" s="8"/>
      <c r="F192" s="8">
        <f t="shared" si="2"/>
        <v>0</v>
      </c>
    </row>
    <row r="193" spans="1:6" ht="101.5" x14ac:dyDescent="0.35">
      <c r="A193" s="7" t="s">
        <v>692</v>
      </c>
      <c r="B193" s="15" t="s">
        <v>693</v>
      </c>
      <c r="C193" s="7" t="s">
        <v>6</v>
      </c>
      <c r="D193" s="7">
        <v>50</v>
      </c>
      <c r="E193" s="8"/>
      <c r="F193" s="8">
        <f t="shared" si="2"/>
        <v>0</v>
      </c>
    </row>
    <row r="194" spans="1:6" ht="101.5" x14ac:dyDescent="0.35">
      <c r="A194" s="7" t="s">
        <v>694</v>
      </c>
      <c r="B194" s="15" t="s">
        <v>695</v>
      </c>
      <c r="C194" s="7" t="s">
        <v>6</v>
      </c>
      <c r="D194" s="7">
        <v>50</v>
      </c>
      <c r="E194" s="8"/>
      <c r="F194" s="8">
        <f t="shared" si="2"/>
        <v>0</v>
      </c>
    </row>
    <row r="195" spans="1:6" ht="101.5" x14ac:dyDescent="0.35">
      <c r="A195" s="7" t="s">
        <v>696</v>
      </c>
      <c r="B195" s="15" t="s">
        <v>697</v>
      </c>
      <c r="C195" s="7" t="s">
        <v>6</v>
      </c>
      <c r="D195" s="7">
        <v>50</v>
      </c>
      <c r="E195" s="8"/>
      <c r="F195" s="8">
        <f t="shared" ref="F195:F212" si="3">D195*E195</f>
        <v>0</v>
      </c>
    </row>
    <row r="196" spans="1:6" ht="130.5" x14ac:dyDescent="0.35">
      <c r="A196" s="7" t="s">
        <v>698</v>
      </c>
      <c r="B196" s="15" t="s">
        <v>699</v>
      </c>
      <c r="C196" s="7" t="s">
        <v>6</v>
      </c>
      <c r="D196" s="7">
        <v>50</v>
      </c>
      <c r="E196" s="8"/>
      <c r="F196" s="8">
        <f t="shared" si="3"/>
        <v>0</v>
      </c>
    </row>
    <row r="197" spans="1:6" ht="130.5" x14ac:dyDescent="0.35">
      <c r="A197" s="7" t="s">
        <v>700</v>
      </c>
      <c r="B197" s="15" t="s">
        <v>701</v>
      </c>
      <c r="C197" s="7" t="s">
        <v>6</v>
      </c>
      <c r="D197" s="7">
        <v>50</v>
      </c>
      <c r="E197" s="8"/>
      <c r="F197" s="8">
        <f t="shared" si="3"/>
        <v>0</v>
      </c>
    </row>
    <row r="198" spans="1:6" ht="87" x14ac:dyDescent="0.35">
      <c r="A198" s="7" t="s">
        <v>702</v>
      </c>
      <c r="B198" s="15" t="s">
        <v>703</v>
      </c>
      <c r="C198" s="7" t="s">
        <v>6</v>
      </c>
      <c r="D198" s="7">
        <v>50</v>
      </c>
      <c r="E198" s="8"/>
      <c r="F198" s="8">
        <f t="shared" si="3"/>
        <v>0</v>
      </c>
    </row>
    <row r="199" spans="1:6" ht="159.5" x14ac:dyDescent="0.35">
      <c r="A199" s="7" t="s">
        <v>704</v>
      </c>
      <c r="B199" s="15" t="s">
        <v>705</v>
      </c>
      <c r="C199" s="7" t="s">
        <v>6</v>
      </c>
      <c r="D199" s="7">
        <v>50</v>
      </c>
      <c r="E199" s="8"/>
      <c r="F199" s="8">
        <f t="shared" si="3"/>
        <v>0</v>
      </c>
    </row>
    <row r="200" spans="1:6" ht="43.5" x14ac:dyDescent="0.35">
      <c r="A200" s="7" t="s">
        <v>706</v>
      </c>
      <c r="B200" s="15" t="s">
        <v>707</v>
      </c>
      <c r="C200" s="7" t="s">
        <v>6</v>
      </c>
      <c r="D200" s="7">
        <v>50</v>
      </c>
      <c r="E200" s="8"/>
      <c r="F200" s="8">
        <f t="shared" si="3"/>
        <v>0</v>
      </c>
    </row>
    <row r="201" spans="1:6" ht="72.5" x14ac:dyDescent="0.35">
      <c r="A201" s="7" t="s">
        <v>708</v>
      </c>
      <c r="B201" s="15" t="s">
        <v>709</v>
      </c>
      <c r="C201" s="7" t="s">
        <v>6</v>
      </c>
      <c r="D201" s="7">
        <v>50</v>
      </c>
      <c r="E201" s="8"/>
      <c r="F201" s="8">
        <f t="shared" si="3"/>
        <v>0</v>
      </c>
    </row>
    <row r="202" spans="1:6" ht="101.5" x14ac:dyDescent="0.35">
      <c r="A202" s="7" t="s">
        <v>710</v>
      </c>
      <c r="B202" s="15" t="s">
        <v>711</v>
      </c>
      <c r="C202" s="7" t="s">
        <v>6</v>
      </c>
      <c r="D202" s="7">
        <v>50</v>
      </c>
      <c r="E202" s="8"/>
      <c r="F202" s="8">
        <f t="shared" si="3"/>
        <v>0</v>
      </c>
    </row>
    <row r="203" spans="1:6" ht="87" x14ac:dyDescent="0.35">
      <c r="A203" s="7" t="s">
        <v>712</v>
      </c>
      <c r="B203" s="15" t="s">
        <v>713</v>
      </c>
      <c r="C203" s="7" t="s">
        <v>6</v>
      </c>
      <c r="D203" s="7">
        <v>50</v>
      </c>
      <c r="E203" s="8"/>
      <c r="F203" s="8">
        <f t="shared" si="3"/>
        <v>0</v>
      </c>
    </row>
    <row r="204" spans="1:6" ht="174" x14ac:dyDescent="0.35">
      <c r="A204" s="7" t="s">
        <v>714</v>
      </c>
      <c r="B204" s="15" t="s">
        <v>715</v>
      </c>
      <c r="C204" s="7" t="s">
        <v>6</v>
      </c>
      <c r="D204" s="7">
        <v>50</v>
      </c>
      <c r="E204" s="8"/>
      <c r="F204" s="8">
        <f t="shared" si="3"/>
        <v>0</v>
      </c>
    </row>
    <row r="205" spans="1:6" ht="174" x14ac:dyDescent="0.35">
      <c r="A205" s="7" t="s">
        <v>716</v>
      </c>
      <c r="B205" s="15" t="s">
        <v>717</v>
      </c>
      <c r="C205" s="7" t="s">
        <v>6</v>
      </c>
      <c r="D205" s="7">
        <v>50</v>
      </c>
      <c r="E205" s="8"/>
      <c r="F205" s="8">
        <f t="shared" si="3"/>
        <v>0</v>
      </c>
    </row>
    <row r="206" spans="1:6" ht="72.5" x14ac:dyDescent="0.35">
      <c r="A206" s="7" t="s">
        <v>718</v>
      </c>
      <c r="B206" s="15" t="s">
        <v>719</v>
      </c>
      <c r="C206" s="7" t="s">
        <v>6</v>
      </c>
      <c r="D206" s="7">
        <v>50</v>
      </c>
      <c r="E206" s="8"/>
      <c r="F206" s="8">
        <f t="shared" si="3"/>
        <v>0</v>
      </c>
    </row>
    <row r="207" spans="1:6" ht="101.5" x14ac:dyDescent="0.35">
      <c r="A207" s="7" t="s">
        <v>720</v>
      </c>
      <c r="B207" s="15" t="s">
        <v>721</v>
      </c>
      <c r="C207" s="7" t="s">
        <v>6</v>
      </c>
      <c r="D207" s="7">
        <v>50</v>
      </c>
      <c r="E207" s="8"/>
      <c r="F207" s="8">
        <f t="shared" si="3"/>
        <v>0</v>
      </c>
    </row>
    <row r="208" spans="1:6" ht="101.5" x14ac:dyDescent="0.35">
      <c r="A208" s="7" t="s">
        <v>722</v>
      </c>
      <c r="B208" s="15" t="s">
        <v>723</v>
      </c>
      <c r="C208" s="7" t="s">
        <v>6</v>
      </c>
      <c r="D208" s="7">
        <v>50</v>
      </c>
      <c r="E208" s="8"/>
      <c r="F208" s="8">
        <f t="shared" si="3"/>
        <v>0</v>
      </c>
    </row>
    <row r="209" spans="1:6" ht="87" x14ac:dyDescent="0.35">
      <c r="A209" s="7" t="s">
        <v>724</v>
      </c>
      <c r="B209" s="15" t="s">
        <v>725</v>
      </c>
      <c r="C209" s="7" t="s">
        <v>6</v>
      </c>
      <c r="D209" s="7">
        <v>50</v>
      </c>
      <c r="E209" s="8"/>
      <c r="F209" s="8">
        <f t="shared" si="3"/>
        <v>0</v>
      </c>
    </row>
    <row r="210" spans="1:6" ht="87" x14ac:dyDescent="0.35">
      <c r="A210" s="7" t="s">
        <v>726</v>
      </c>
      <c r="B210" s="15" t="s">
        <v>727</v>
      </c>
      <c r="C210" s="7" t="s">
        <v>6</v>
      </c>
      <c r="D210" s="7">
        <v>50</v>
      </c>
      <c r="E210" s="8"/>
      <c r="F210" s="8">
        <f t="shared" si="3"/>
        <v>0</v>
      </c>
    </row>
    <row r="211" spans="1:6" ht="101.5" x14ac:dyDescent="0.35">
      <c r="A211" s="7" t="s">
        <v>728</v>
      </c>
      <c r="B211" s="15" t="s">
        <v>729</v>
      </c>
      <c r="C211" s="7" t="s">
        <v>6</v>
      </c>
      <c r="D211" s="7">
        <v>50</v>
      </c>
      <c r="E211" s="8"/>
      <c r="F211" s="8">
        <f t="shared" si="3"/>
        <v>0</v>
      </c>
    </row>
    <row r="212" spans="1:6" ht="72.5" x14ac:dyDescent="0.35">
      <c r="A212" s="7" t="s">
        <v>730</v>
      </c>
      <c r="B212" s="15" t="s">
        <v>731</v>
      </c>
      <c r="C212" s="7" t="s">
        <v>6</v>
      </c>
      <c r="D212" s="7">
        <v>50</v>
      </c>
      <c r="E212" s="8"/>
      <c r="F212" s="8">
        <f t="shared" si="3"/>
        <v>0</v>
      </c>
    </row>
    <row r="213" spans="1:6" x14ac:dyDescent="0.35">
      <c r="E213" s="4"/>
      <c r="F213" s="4"/>
    </row>
    <row r="214" spans="1:6" x14ac:dyDescent="0.35">
      <c r="E214" s="6" t="s">
        <v>1630</v>
      </c>
      <c r="F214" s="3"/>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91"/>
  <sheetViews>
    <sheetView view="pageBreakPreview" zoomScale="121" zoomScaleNormal="100" workbookViewId="0">
      <selection activeCell="E2" sqref="E2"/>
    </sheetView>
  </sheetViews>
  <sheetFormatPr defaultColWidth="8.7265625" defaultRowHeight="14.5" x14ac:dyDescent="0.35"/>
  <cols>
    <col min="1" max="1" width="8.7265625" style="10"/>
    <col min="2" max="2" width="32.90625" style="10" customWidth="1"/>
    <col min="3" max="3" width="3.90625" style="10" customWidth="1"/>
    <col min="4" max="4" width="8.453125" style="10" customWidth="1"/>
    <col min="5" max="5" width="13.36328125" style="10" customWidth="1"/>
    <col min="6" max="6" width="14.08984375" style="10" bestFit="1" customWidth="1"/>
    <col min="7" max="16384" width="8.7265625" style="1"/>
  </cols>
  <sheetData>
    <row r="1" spans="1:6" x14ac:dyDescent="0.35">
      <c r="A1" s="18" t="s">
        <v>0</v>
      </c>
      <c r="B1" s="18" t="s">
        <v>1</v>
      </c>
      <c r="C1" s="18" t="s">
        <v>3</v>
      </c>
      <c r="D1" s="18" t="s">
        <v>2</v>
      </c>
      <c r="E1" s="26" t="s">
        <v>1631</v>
      </c>
      <c r="F1" s="26" t="s">
        <v>1628</v>
      </c>
    </row>
    <row r="2" spans="1:6" ht="101.5" x14ac:dyDescent="0.35">
      <c r="A2" s="7" t="s">
        <v>732</v>
      </c>
      <c r="B2" s="15" t="s">
        <v>733</v>
      </c>
      <c r="C2" s="7" t="s">
        <v>6</v>
      </c>
      <c r="D2" s="7">
        <v>276</v>
      </c>
      <c r="E2" s="21"/>
      <c r="F2" s="21">
        <f>D2*E2</f>
        <v>0</v>
      </c>
    </row>
    <row r="3" spans="1:6" ht="101.5" x14ac:dyDescent="0.35">
      <c r="A3" s="7" t="s">
        <v>734</v>
      </c>
      <c r="B3" s="15" t="s">
        <v>735</v>
      </c>
      <c r="C3" s="7" t="s">
        <v>6</v>
      </c>
      <c r="D3" s="7">
        <v>168</v>
      </c>
      <c r="E3" s="21"/>
      <c r="F3" s="21">
        <f t="shared" ref="F3:F66" si="0">D3*E3</f>
        <v>0</v>
      </c>
    </row>
    <row r="4" spans="1:6" ht="101.5" x14ac:dyDescent="0.35">
      <c r="A4" s="7" t="s">
        <v>736</v>
      </c>
      <c r="B4" s="15" t="s">
        <v>737</v>
      </c>
      <c r="C4" s="7" t="s">
        <v>6</v>
      </c>
      <c r="D4" s="7">
        <v>166</v>
      </c>
      <c r="E4" s="21"/>
      <c r="F4" s="21">
        <f t="shared" si="0"/>
        <v>0</v>
      </c>
    </row>
    <row r="5" spans="1:6" ht="43.5" x14ac:dyDescent="0.35">
      <c r="A5" s="7" t="s">
        <v>738</v>
      </c>
      <c r="B5" s="15" t="s">
        <v>739</v>
      </c>
      <c r="C5" s="7" t="s">
        <v>6</v>
      </c>
      <c r="D5" s="7">
        <v>50</v>
      </c>
      <c r="E5" s="21"/>
      <c r="F5" s="21">
        <f t="shared" si="0"/>
        <v>0</v>
      </c>
    </row>
    <row r="6" spans="1:6" ht="43.5" x14ac:dyDescent="0.35">
      <c r="A6" s="7" t="s">
        <v>740</v>
      </c>
      <c r="B6" s="15" t="s">
        <v>741</v>
      </c>
      <c r="C6" s="7" t="s">
        <v>6</v>
      </c>
      <c r="D6" s="7">
        <v>50</v>
      </c>
      <c r="E6" s="21"/>
      <c r="F6" s="21">
        <f t="shared" si="0"/>
        <v>0</v>
      </c>
    </row>
    <row r="7" spans="1:6" ht="43.5" x14ac:dyDescent="0.35">
      <c r="A7" s="7" t="s">
        <v>742</v>
      </c>
      <c r="B7" s="15" t="s">
        <v>743</v>
      </c>
      <c r="C7" s="7" t="s">
        <v>6</v>
      </c>
      <c r="D7" s="7">
        <v>50</v>
      </c>
      <c r="E7" s="21"/>
      <c r="F7" s="21">
        <f t="shared" si="0"/>
        <v>0</v>
      </c>
    </row>
    <row r="8" spans="1:6" ht="29" x14ac:dyDescent="0.35">
      <c r="A8" s="7" t="s">
        <v>744</v>
      </c>
      <c r="B8" s="15" t="s">
        <v>745</v>
      </c>
      <c r="C8" s="7" t="s">
        <v>6</v>
      </c>
      <c r="D8" s="7">
        <v>50</v>
      </c>
      <c r="E8" s="8"/>
      <c r="F8" s="21">
        <f t="shared" si="0"/>
        <v>0</v>
      </c>
    </row>
    <row r="9" spans="1:6" ht="72.5" x14ac:dyDescent="0.35">
      <c r="A9" s="7" t="s">
        <v>746</v>
      </c>
      <c r="B9" s="15" t="s">
        <v>747</v>
      </c>
      <c r="C9" s="7" t="s">
        <v>6</v>
      </c>
      <c r="D9" s="7">
        <v>50</v>
      </c>
      <c r="E9" s="21"/>
      <c r="F9" s="21">
        <f t="shared" si="0"/>
        <v>0</v>
      </c>
    </row>
    <row r="10" spans="1:6" ht="58" x14ac:dyDescent="0.35">
      <c r="A10" s="7" t="s">
        <v>748</v>
      </c>
      <c r="B10" s="15" t="s">
        <v>749</v>
      </c>
      <c r="C10" s="7" t="s">
        <v>6</v>
      </c>
      <c r="D10" s="7">
        <v>86</v>
      </c>
      <c r="E10" s="21"/>
      <c r="F10" s="21">
        <f t="shared" si="0"/>
        <v>0</v>
      </c>
    </row>
    <row r="11" spans="1:6" ht="58" x14ac:dyDescent="0.35">
      <c r="A11" s="7" t="s">
        <v>750</v>
      </c>
      <c r="B11" s="15" t="s">
        <v>751</v>
      </c>
      <c r="C11" s="7" t="s">
        <v>6</v>
      </c>
      <c r="D11" s="7">
        <v>50</v>
      </c>
      <c r="E11" s="21"/>
      <c r="F11" s="21">
        <f t="shared" si="0"/>
        <v>0</v>
      </c>
    </row>
    <row r="12" spans="1:6" ht="72.5" x14ac:dyDescent="0.35">
      <c r="A12" s="7" t="s">
        <v>752</v>
      </c>
      <c r="B12" s="15" t="s">
        <v>753</v>
      </c>
      <c r="C12" s="7" t="s">
        <v>6</v>
      </c>
      <c r="D12" s="7">
        <v>50</v>
      </c>
      <c r="E12" s="21"/>
      <c r="F12" s="21">
        <f t="shared" si="0"/>
        <v>0</v>
      </c>
    </row>
    <row r="13" spans="1:6" ht="43.5" x14ac:dyDescent="0.35">
      <c r="A13" s="7" t="s">
        <v>754</v>
      </c>
      <c r="B13" s="15" t="s">
        <v>755</v>
      </c>
      <c r="C13" s="7" t="s">
        <v>6</v>
      </c>
      <c r="D13" s="7">
        <v>50</v>
      </c>
      <c r="E13" s="8"/>
      <c r="F13" s="21">
        <f t="shared" si="0"/>
        <v>0</v>
      </c>
    </row>
    <row r="14" spans="1:6" ht="43.5" x14ac:dyDescent="0.35">
      <c r="A14" s="7" t="s">
        <v>756</v>
      </c>
      <c r="B14" s="15" t="s">
        <v>757</v>
      </c>
      <c r="C14" s="7" t="s">
        <v>6</v>
      </c>
      <c r="D14" s="7">
        <v>63</v>
      </c>
      <c r="E14" s="21"/>
      <c r="F14" s="21">
        <f t="shared" si="0"/>
        <v>0</v>
      </c>
    </row>
    <row r="15" spans="1:6" ht="43.5" x14ac:dyDescent="0.35">
      <c r="A15" s="7" t="s">
        <v>758</v>
      </c>
      <c r="B15" s="15" t="s">
        <v>759</v>
      </c>
      <c r="C15" s="7" t="s">
        <v>6</v>
      </c>
      <c r="D15" s="7">
        <v>50</v>
      </c>
      <c r="E15" s="21"/>
      <c r="F15" s="21">
        <f t="shared" si="0"/>
        <v>0</v>
      </c>
    </row>
    <row r="16" spans="1:6" ht="43.5" x14ac:dyDescent="0.35">
      <c r="A16" s="7" t="s">
        <v>760</v>
      </c>
      <c r="B16" s="15" t="s">
        <v>761</v>
      </c>
      <c r="C16" s="7" t="s">
        <v>6</v>
      </c>
      <c r="D16" s="7">
        <v>50</v>
      </c>
      <c r="E16" s="21"/>
      <c r="F16" s="21">
        <f t="shared" si="0"/>
        <v>0</v>
      </c>
    </row>
    <row r="17" spans="1:6" ht="29" x14ac:dyDescent="0.35">
      <c r="A17" s="7" t="s">
        <v>762</v>
      </c>
      <c r="B17" s="15" t="s">
        <v>763</v>
      </c>
      <c r="C17" s="7" t="s">
        <v>6</v>
      </c>
      <c r="D17" s="7">
        <v>50</v>
      </c>
      <c r="E17" s="21"/>
      <c r="F17" s="21">
        <f t="shared" si="0"/>
        <v>0</v>
      </c>
    </row>
    <row r="18" spans="1:6" ht="130.5" x14ac:dyDescent="0.35">
      <c r="A18" s="7" t="s">
        <v>764</v>
      </c>
      <c r="B18" s="15" t="s">
        <v>765</v>
      </c>
      <c r="C18" s="7" t="s">
        <v>17</v>
      </c>
      <c r="D18" s="7">
        <v>731</v>
      </c>
      <c r="E18" s="21"/>
      <c r="F18" s="21">
        <f t="shared" si="0"/>
        <v>0</v>
      </c>
    </row>
    <row r="19" spans="1:6" ht="130.5" x14ac:dyDescent="0.35">
      <c r="A19" s="7" t="s">
        <v>766</v>
      </c>
      <c r="B19" s="15" t="s">
        <v>767</v>
      </c>
      <c r="C19" s="7" t="s">
        <v>17</v>
      </c>
      <c r="D19" s="7">
        <v>390</v>
      </c>
      <c r="E19" s="21"/>
      <c r="F19" s="21">
        <f t="shared" si="0"/>
        <v>0</v>
      </c>
    </row>
    <row r="20" spans="1:6" ht="116" x14ac:dyDescent="0.35">
      <c r="A20" s="7" t="s">
        <v>768</v>
      </c>
      <c r="B20" s="15" t="s">
        <v>769</v>
      </c>
      <c r="C20" s="7" t="s">
        <v>17</v>
      </c>
      <c r="D20" s="7">
        <v>212.36799999999999</v>
      </c>
      <c r="E20" s="21"/>
      <c r="F20" s="21">
        <f t="shared" si="0"/>
        <v>0</v>
      </c>
    </row>
    <row r="21" spans="1:6" ht="87" x14ac:dyDescent="0.35">
      <c r="A21" s="7" t="s">
        <v>770</v>
      </c>
      <c r="B21" s="15" t="s">
        <v>771</v>
      </c>
      <c r="C21" s="7" t="s">
        <v>17</v>
      </c>
      <c r="D21" s="7">
        <v>350</v>
      </c>
      <c r="E21" s="21"/>
      <c r="F21" s="21">
        <f t="shared" si="0"/>
        <v>0</v>
      </c>
    </row>
    <row r="22" spans="1:6" ht="130.5" x14ac:dyDescent="0.35">
      <c r="A22" s="7" t="s">
        <v>772</v>
      </c>
      <c r="B22" s="15" t="s">
        <v>773</v>
      </c>
      <c r="C22" s="7" t="s">
        <v>17</v>
      </c>
      <c r="D22" s="7">
        <v>50</v>
      </c>
      <c r="E22" s="8"/>
      <c r="F22" s="21">
        <f t="shared" si="0"/>
        <v>0</v>
      </c>
    </row>
    <row r="23" spans="1:6" ht="87" x14ac:dyDescent="0.35">
      <c r="A23" s="7" t="s">
        <v>774</v>
      </c>
      <c r="B23" s="15" t="s">
        <v>775</v>
      </c>
      <c r="C23" s="7" t="s">
        <v>17</v>
      </c>
      <c r="D23" s="7">
        <v>100</v>
      </c>
      <c r="E23" s="8"/>
      <c r="F23" s="21">
        <f t="shared" si="0"/>
        <v>0</v>
      </c>
    </row>
    <row r="24" spans="1:6" ht="130.5" x14ac:dyDescent="0.35">
      <c r="A24" s="7" t="s">
        <v>776</v>
      </c>
      <c r="B24" s="15" t="s">
        <v>777</v>
      </c>
      <c r="C24" s="7" t="s">
        <v>17</v>
      </c>
      <c r="D24" s="7">
        <v>146</v>
      </c>
      <c r="E24" s="8"/>
      <c r="F24" s="21">
        <f t="shared" si="0"/>
        <v>0</v>
      </c>
    </row>
    <row r="25" spans="1:6" ht="87" x14ac:dyDescent="0.35">
      <c r="A25" s="7" t="s">
        <v>778</v>
      </c>
      <c r="B25" s="15" t="s">
        <v>779</v>
      </c>
      <c r="C25" s="7" t="s">
        <v>6</v>
      </c>
      <c r="D25" s="7">
        <v>50</v>
      </c>
      <c r="E25" s="21"/>
      <c r="F25" s="21">
        <f t="shared" si="0"/>
        <v>0</v>
      </c>
    </row>
    <row r="26" spans="1:6" ht="87" x14ac:dyDescent="0.35">
      <c r="A26" s="7" t="s">
        <v>780</v>
      </c>
      <c r="B26" s="15" t="s">
        <v>781</v>
      </c>
      <c r="C26" s="7" t="s">
        <v>6</v>
      </c>
      <c r="D26" s="7">
        <v>50</v>
      </c>
      <c r="E26" s="21"/>
      <c r="F26" s="21">
        <f t="shared" si="0"/>
        <v>0</v>
      </c>
    </row>
    <row r="27" spans="1:6" ht="87" x14ac:dyDescent="0.35">
      <c r="A27" s="7" t="s">
        <v>782</v>
      </c>
      <c r="B27" s="15" t="s">
        <v>783</v>
      </c>
      <c r="C27" s="7" t="s">
        <v>6</v>
      </c>
      <c r="D27" s="7">
        <v>82</v>
      </c>
      <c r="E27" s="21"/>
      <c r="F27" s="21">
        <f t="shared" si="0"/>
        <v>0</v>
      </c>
    </row>
    <row r="28" spans="1:6" x14ac:dyDescent="0.35">
      <c r="A28" s="7" t="s">
        <v>784</v>
      </c>
      <c r="B28" s="15" t="s">
        <v>785</v>
      </c>
      <c r="C28" s="7" t="s">
        <v>6</v>
      </c>
      <c r="D28" s="7">
        <v>50</v>
      </c>
      <c r="E28" s="21"/>
      <c r="F28" s="21">
        <f t="shared" si="0"/>
        <v>0</v>
      </c>
    </row>
    <row r="29" spans="1:6" x14ac:dyDescent="0.35">
      <c r="A29" s="7" t="s">
        <v>786</v>
      </c>
      <c r="B29" s="15" t="s">
        <v>785</v>
      </c>
      <c r="C29" s="7" t="s">
        <v>6</v>
      </c>
      <c r="D29" s="7">
        <v>50</v>
      </c>
      <c r="E29" s="21"/>
      <c r="F29" s="21">
        <f t="shared" si="0"/>
        <v>0</v>
      </c>
    </row>
    <row r="30" spans="1:6" ht="101.5" x14ac:dyDescent="0.35">
      <c r="A30" s="7" t="s">
        <v>787</v>
      </c>
      <c r="B30" s="15" t="s">
        <v>788</v>
      </c>
      <c r="C30" s="7" t="s">
        <v>6</v>
      </c>
      <c r="D30" s="7">
        <v>50</v>
      </c>
      <c r="E30" s="21"/>
      <c r="F30" s="21">
        <f t="shared" si="0"/>
        <v>0</v>
      </c>
    </row>
    <row r="31" spans="1:6" x14ac:dyDescent="0.35">
      <c r="A31" s="7" t="s">
        <v>789</v>
      </c>
      <c r="B31" s="15" t="s">
        <v>785</v>
      </c>
      <c r="C31" s="7" t="s">
        <v>6</v>
      </c>
      <c r="D31" s="7">
        <v>50</v>
      </c>
      <c r="E31" s="21"/>
      <c r="F31" s="21">
        <f t="shared" si="0"/>
        <v>0</v>
      </c>
    </row>
    <row r="32" spans="1:6" ht="43.5" x14ac:dyDescent="0.35">
      <c r="A32" s="7" t="s">
        <v>790</v>
      </c>
      <c r="B32" s="15" t="s">
        <v>791</v>
      </c>
      <c r="C32" s="7" t="s">
        <v>6</v>
      </c>
      <c r="D32" s="7">
        <v>50</v>
      </c>
      <c r="E32" s="21"/>
      <c r="F32" s="21">
        <f t="shared" si="0"/>
        <v>0</v>
      </c>
    </row>
    <row r="33" spans="1:6" x14ac:dyDescent="0.35">
      <c r="A33" s="7" t="s">
        <v>792</v>
      </c>
      <c r="B33" s="15" t="s">
        <v>785</v>
      </c>
      <c r="C33" s="7" t="s">
        <v>6</v>
      </c>
      <c r="D33" s="7">
        <v>50</v>
      </c>
      <c r="E33" s="21"/>
      <c r="F33" s="21">
        <f t="shared" si="0"/>
        <v>0</v>
      </c>
    </row>
    <row r="34" spans="1:6" x14ac:dyDescent="0.35">
      <c r="A34" s="7" t="s">
        <v>793</v>
      </c>
      <c r="B34" s="15" t="s">
        <v>785</v>
      </c>
      <c r="C34" s="7" t="s">
        <v>6</v>
      </c>
      <c r="D34" s="7">
        <v>50</v>
      </c>
      <c r="E34" s="21"/>
      <c r="F34" s="21">
        <f t="shared" si="0"/>
        <v>0</v>
      </c>
    </row>
    <row r="35" spans="1:6" x14ac:dyDescent="0.35">
      <c r="A35" s="7" t="s">
        <v>794</v>
      </c>
      <c r="B35" s="15" t="s">
        <v>785</v>
      </c>
      <c r="C35" s="7" t="s">
        <v>6</v>
      </c>
      <c r="D35" s="7">
        <v>50</v>
      </c>
      <c r="E35" s="21"/>
      <c r="F35" s="21">
        <f t="shared" si="0"/>
        <v>0</v>
      </c>
    </row>
    <row r="36" spans="1:6" x14ac:dyDescent="0.35">
      <c r="A36" s="7" t="s">
        <v>795</v>
      </c>
      <c r="B36" s="15" t="s">
        <v>785</v>
      </c>
      <c r="C36" s="7" t="s">
        <v>6</v>
      </c>
      <c r="D36" s="7">
        <v>50</v>
      </c>
      <c r="E36" s="21"/>
      <c r="F36" s="21">
        <f t="shared" si="0"/>
        <v>0</v>
      </c>
    </row>
    <row r="37" spans="1:6" x14ac:dyDescent="0.35">
      <c r="A37" s="7" t="s">
        <v>796</v>
      </c>
      <c r="B37" s="15" t="s">
        <v>785</v>
      </c>
      <c r="C37" s="7" t="s">
        <v>6</v>
      </c>
      <c r="D37" s="7">
        <v>50</v>
      </c>
      <c r="E37" s="21"/>
      <c r="F37" s="21">
        <f t="shared" si="0"/>
        <v>0</v>
      </c>
    </row>
    <row r="38" spans="1:6" ht="43.5" x14ac:dyDescent="0.35">
      <c r="A38" s="7" t="s">
        <v>797</v>
      </c>
      <c r="B38" s="15" t="s">
        <v>798</v>
      </c>
      <c r="C38" s="7" t="s">
        <v>6</v>
      </c>
      <c r="D38" s="7">
        <v>50</v>
      </c>
      <c r="E38" s="21"/>
      <c r="F38" s="21">
        <f t="shared" si="0"/>
        <v>0</v>
      </c>
    </row>
    <row r="39" spans="1:6" ht="43.5" x14ac:dyDescent="0.35">
      <c r="A39" s="7" t="s">
        <v>799</v>
      </c>
      <c r="B39" s="15" t="s">
        <v>800</v>
      </c>
      <c r="C39" s="7" t="s">
        <v>6</v>
      </c>
      <c r="D39" s="7">
        <v>50</v>
      </c>
      <c r="E39" s="21"/>
      <c r="F39" s="21">
        <f t="shared" si="0"/>
        <v>0</v>
      </c>
    </row>
    <row r="40" spans="1:6" ht="58" x14ac:dyDescent="0.35">
      <c r="A40" s="7" t="s">
        <v>801</v>
      </c>
      <c r="B40" s="15" t="s">
        <v>802</v>
      </c>
      <c r="C40" s="7" t="s">
        <v>6</v>
      </c>
      <c r="D40" s="7">
        <v>50</v>
      </c>
      <c r="E40" s="21"/>
      <c r="F40" s="21">
        <f t="shared" si="0"/>
        <v>0</v>
      </c>
    </row>
    <row r="41" spans="1:6" ht="116" x14ac:dyDescent="0.35">
      <c r="A41" s="7" t="s">
        <v>803</v>
      </c>
      <c r="B41" s="15" t="s">
        <v>804</v>
      </c>
      <c r="C41" s="7" t="s">
        <v>17</v>
      </c>
      <c r="D41" s="7">
        <v>50</v>
      </c>
      <c r="E41" s="21"/>
      <c r="F41" s="21">
        <f t="shared" si="0"/>
        <v>0</v>
      </c>
    </row>
    <row r="42" spans="1:6" ht="101.5" x14ac:dyDescent="0.35">
      <c r="A42" s="7" t="s">
        <v>805</v>
      </c>
      <c r="B42" s="15" t="s">
        <v>806</v>
      </c>
      <c r="C42" s="7" t="s">
        <v>17</v>
      </c>
      <c r="D42" s="7">
        <v>50</v>
      </c>
      <c r="E42" s="8"/>
      <c r="F42" s="21">
        <f t="shared" si="0"/>
        <v>0</v>
      </c>
    </row>
    <row r="43" spans="1:6" x14ac:dyDescent="0.35">
      <c r="A43" s="7" t="s">
        <v>807</v>
      </c>
      <c r="B43" s="15" t="s">
        <v>808</v>
      </c>
      <c r="C43" s="7" t="s">
        <v>6</v>
      </c>
      <c r="D43" s="7">
        <v>50</v>
      </c>
      <c r="E43" s="21"/>
      <c r="F43" s="21">
        <f t="shared" si="0"/>
        <v>0</v>
      </c>
    </row>
    <row r="44" spans="1:6" x14ac:dyDescent="0.35">
      <c r="A44" s="7" t="s">
        <v>809</v>
      </c>
      <c r="B44" s="15" t="s">
        <v>808</v>
      </c>
      <c r="C44" s="7" t="s">
        <v>6</v>
      </c>
      <c r="D44" s="7">
        <v>55</v>
      </c>
      <c r="E44" s="21"/>
      <c r="F44" s="21">
        <f t="shared" si="0"/>
        <v>0</v>
      </c>
    </row>
    <row r="45" spans="1:6" x14ac:dyDescent="0.35">
      <c r="A45" s="7" t="s">
        <v>810</v>
      </c>
      <c r="B45" s="15" t="s">
        <v>785</v>
      </c>
      <c r="C45" s="7" t="s">
        <v>6</v>
      </c>
      <c r="D45" s="7">
        <v>50</v>
      </c>
      <c r="E45" s="21"/>
      <c r="F45" s="21">
        <f t="shared" si="0"/>
        <v>0</v>
      </c>
    </row>
    <row r="46" spans="1:6" x14ac:dyDescent="0.35">
      <c r="A46" s="7" t="s">
        <v>811</v>
      </c>
      <c r="B46" s="15" t="s">
        <v>785</v>
      </c>
      <c r="C46" s="7" t="s">
        <v>6</v>
      </c>
      <c r="D46" s="7">
        <v>50</v>
      </c>
      <c r="E46" s="21"/>
      <c r="F46" s="21">
        <f t="shared" si="0"/>
        <v>0</v>
      </c>
    </row>
    <row r="47" spans="1:6" x14ac:dyDescent="0.35">
      <c r="A47" s="7" t="s">
        <v>812</v>
      </c>
      <c r="B47" s="15" t="s">
        <v>785</v>
      </c>
      <c r="C47" s="7" t="s">
        <v>6</v>
      </c>
      <c r="D47" s="7">
        <v>50</v>
      </c>
      <c r="E47" s="21"/>
      <c r="F47" s="21">
        <f t="shared" si="0"/>
        <v>0</v>
      </c>
    </row>
    <row r="48" spans="1:6" x14ac:dyDescent="0.35">
      <c r="A48" s="7" t="s">
        <v>813</v>
      </c>
      <c r="B48" s="15" t="s">
        <v>785</v>
      </c>
      <c r="C48" s="7" t="s">
        <v>6</v>
      </c>
      <c r="D48" s="7">
        <v>50</v>
      </c>
      <c r="E48" s="21"/>
      <c r="F48" s="21">
        <f t="shared" si="0"/>
        <v>0</v>
      </c>
    </row>
    <row r="49" spans="1:6" x14ac:dyDescent="0.35">
      <c r="A49" s="7" t="s">
        <v>814</v>
      </c>
      <c r="B49" s="15" t="s">
        <v>785</v>
      </c>
      <c r="C49" s="7" t="s">
        <v>6</v>
      </c>
      <c r="D49" s="7">
        <v>50</v>
      </c>
      <c r="E49" s="21"/>
      <c r="F49" s="21">
        <f t="shared" si="0"/>
        <v>0</v>
      </c>
    </row>
    <row r="50" spans="1:6" x14ac:dyDescent="0.35">
      <c r="A50" s="7" t="s">
        <v>815</v>
      </c>
      <c r="B50" s="15" t="s">
        <v>785</v>
      </c>
      <c r="C50" s="7" t="s">
        <v>6</v>
      </c>
      <c r="D50" s="7">
        <v>50</v>
      </c>
      <c r="E50" s="21"/>
      <c r="F50" s="21">
        <f t="shared" si="0"/>
        <v>0</v>
      </c>
    </row>
    <row r="51" spans="1:6" x14ac:dyDescent="0.35">
      <c r="A51" s="7" t="s">
        <v>816</v>
      </c>
      <c r="B51" s="15" t="s">
        <v>785</v>
      </c>
      <c r="C51" s="7" t="s">
        <v>6</v>
      </c>
      <c r="D51" s="7">
        <v>50</v>
      </c>
      <c r="E51" s="21"/>
      <c r="F51" s="21">
        <f t="shared" si="0"/>
        <v>0</v>
      </c>
    </row>
    <row r="52" spans="1:6" x14ac:dyDescent="0.35">
      <c r="A52" s="7" t="s">
        <v>817</v>
      </c>
      <c r="B52" s="15" t="s">
        <v>785</v>
      </c>
      <c r="C52" s="7" t="s">
        <v>6</v>
      </c>
      <c r="D52" s="7">
        <v>50</v>
      </c>
      <c r="E52" s="21"/>
      <c r="F52" s="21">
        <f t="shared" si="0"/>
        <v>0</v>
      </c>
    </row>
    <row r="53" spans="1:6" x14ac:dyDescent="0.35">
      <c r="A53" s="7" t="s">
        <v>818</v>
      </c>
      <c r="B53" s="15" t="s">
        <v>785</v>
      </c>
      <c r="C53" s="7" t="s">
        <v>6</v>
      </c>
      <c r="D53" s="7">
        <v>50</v>
      </c>
      <c r="E53" s="21"/>
      <c r="F53" s="21">
        <f t="shared" si="0"/>
        <v>0</v>
      </c>
    </row>
    <row r="54" spans="1:6" x14ac:dyDescent="0.35">
      <c r="A54" s="7" t="s">
        <v>819</v>
      </c>
      <c r="B54" s="15" t="s">
        <v>785</v>
      </c>
      <c r="C54" s="7" t="s">
        <v>6</v>
      </c>
      <c r="D54" s="7">
        <v>50</v>
      </c>
      <c r="E54" s="21"/>
      <c r="F54" s="21">
        <f t="shared" si="0"/>
        <v>0</v>
      </c>
    </row>
    <row r="55" spans="1:6" x14ac:dyDescent="0.35">
      <c r="A55" s="7" t="s">
        <v>820</v>
      </c>
      <c r="B55" s="15" t="s">
        <v>808</v>
      </c>
      <c r="C55" s="7" t="s">
        <v>6</v>
      </c>
      <c r="D55" s="7">
        <v>50</v>
      </c>
      <c r="E55" s="21"/>
      <c r="F55" s="21">
        <f t="shared" si="0"/>
        <v>0</v>
      </c>
    </row>
    <row r="56" spans="1:6" ht="43.5" x14ac:dyDescent="0.35">
      <c r="A56" s="7" t="s">
        <v>821</v>
      </c>
      <c r="B56" s="15" t="s">
        <v>822</v>
      </c>
      <c r="C56" s="7" t="s">
        <v>6</v>
      </c>
      <c r="D56" s="7">
        <v>50</v>
      </c>
      <c r="E56" s="21"/>
      <c r="F56" s="21">
        <f t="shared" si="0"/>
        <v>0</v>
      </c>
    </row>
    <row r="57" spans="1:6" ht="43.5" x14ac:dyDescent="0.35">
      <c r="A57" s="7" t="s">
        <v>823</v>
      </c>
      <c r="B57" s="15" t="s">
        <v>824</v>
      </c>
      <c r="C57" s="7" t="s">
        <v>6</v>
      </c>
      <c r="D57" s="7">
        <v>50</v>
      </c>
      <c r="E57" s="21"/>
      <c r="F57" s="21">
        <f t="shared" si="0"/>
        <v>0</v>
      </c>
    </row>
    <row r="58" spans="1:6" ht="43.5" x14ac:dyDescent="0.35">
      <c r="A58" s="7" t="s">
        <v>825</v>
      </c>
      <c r="B58" s="15" t="s">
        <v>826</v>
      </c>
      <c r="C58" s="7" t="s">
        <v>6</v>
      </c>
      <c r="D58" s="7">
        <v>50</v>
      </c>
      <c r="E58" s="21"/>
      <c r="F58" s="21">
        <f t="shared" si="0"/>
        <v>0</v>
      </c>
    </row>
    <row r="59" spans="1:6" ht="101.5" x14ac:dyDescent="0.35">
      <c r="A59" s="7" t="s">
        <v>827</v>
      </c>
      <c r="B59" s="15" t="s">
        <v>828</v>
      </c>
      <c r="C59" s="7" t="s">
        <v>6</v>
      </c>
      <c r="D59" s="7">
        <v>50</v>
      </c>
      <c r="E59" s="8"/>
      <c r="F59" s="21">
        <f t="shared" si="0"/>
        <v>0</v>
      </c>
    </row>
    <row r="60" spans="1:6" ht="72.5" x14ac:dyDescent="0.35">
      <c r="A60" s="7" t="s">
        <v>829</v>
      </c>
      <c r="B60" s="15" t="s">
        <v>830</v>
      </c>
      <c r="C60" s="7" t="s">
        <v>6</v>
      </c>
      <c r="D60" s="7">
        <v>50</v>
      </c>
      <c r="E60" s="21"/>
      <c r="F60" s="21">
        <f t="shared" si="0"/>
        <v>0</v>
      </c>
    </row>
    <row r="61" spans="1:6" ht="58" x14ac:dyDescent="0.35">
      <c r="A61" s="7" t="s">
        <v>831</v>
      </c>
      <c r="B61" s="15" t="s">
        <v>832</v>
      </c>
      <c r="C61" s="7" t="s">
        <v>6</v>
      </c>
      <c r="D61" s="7">
        <v>50</v>
      </c>
      <c r="E61" s="21"/>
      <c r="F61" s="21">
        <f t="shared" si="0"/>
        <v>0</v>
      </c>
    </row>
    <row r="62" spans="1:6" ht="43.5" x14ac:dyDescent="0.35">
      <c r="A62" s="7" t="s">
        <v>833</v>
      </c>
      <c r="B62" s="15" t="s">
        <v>834</v>
      </c>
      <c r="C62" s="7" t="s">
        <v>6</v>
      </c>
      <c r="D62" s="7">
        <v>50</v>
      </c>
      <c r="E62" s="21"/>
      <c r="F62" s="21">
        <f t="shared" si="0"/>
        <v>0</v>
      </c>
    </row>
    <row r="63" spans="1:6" ht="58" x14ac:dyDescent="0.35">
      <c r="A63" s="7" t="s">
        <v>835</v>
      </c>
      <c r="B63" s="15" t="s">
        <v>836</v>
      </c>
      <c r="C63" s="7" t="s">
        <v>6</v>
      </c>
      <c r="D63" s="7">
        <v>62</v>
      </c>
      <c r="E63" s="21"/>
      <c r="F63" s="21">
        <f t="shared" si="0"/>
        <v>0</v>
      </c>
    </row>
    <row r="64" spans="1:6" ht="58" x14ac:dyDescent="0.35">
      <c r="A64" s="7" t="s">
        <v>837</v>
      </c>
      <c r="B64" s="15" t="s">
        <v>838</v>
      </c>
      <c r="C64" s="7" t="s">
        <v>6</v>
      </c>
      <c r="D64" s="7">
        <v>50</v>
      </c>
      <c r="E64" s="21"/>
      <c r="F64" s="21">
        <f t="shared" si="0"/>
        <v>0</v>
      </c>
    </row>
    <row r="65" spans="1:6" ht="29" x14ac:dyDescent="0.35">
      <c r="A65" s="7" t="s">
        <v>839</v>
      </c>
      <c r="B65" s="15" t="s">
        <v>840</v>
      </c>
      <c r="C65" s="7" t="s">
        <v>6</v>
      </c>
      <c r="D65" s="7">
        <v>50</v>
      </c>
      <c r="E65" s="8"/>
      <c r="F65" s="21">
        <f t="shared" si="0"/>
        <v>0</v>
      </c>
    </row>
    <row r="66" spans="1:6" ht="72.5" x14ac:dyDescent="0.35">
      <c r="A66" s="7" t="s">
        <v>841</v>
      </c>
      <c r="B66" s="15" t="s">
        <v>842</v>
      </c>
      <c r="C66" s="7" t="s">
        <v>6</v>
      </c>
      <c r="D66" s="7">
        <v>50</v>
      </c>
      <c r="E66" s="21"/>
      <c r="F66" s="21">
        <f t="shared" si="0"/>
        <v>0</v>
      </c>
    </row>
    <row r="67" spans="1:6" ht="29" x14ac:dyDescent="0.35">
      <c r="A67" s="7" t="s">
        <v>843</v>
      </c>
      <c r="B67" s="15" t="s">
        <v>844</v>
      </c>
      <c r="C67" s="7" t="s">
        <v>6</v>
      </c>
      <c r="D67" s="7">
        <v>50</v>
      </c>
      <c r="E67" s="21"/>
      <c r="F67" s="21">
        <f t="shared" ref="F67:F130" si="1">D67*E67</f>
        <v>0</v>
      </c>
    </row>
    <row r="68" spans="1:6" ht="116" x14ac:dyDescent="0.35">
      <c r="A68" s="7" t="s">
        <v>845</v>
      </c>
      <c r="B68" s="15" t="s">
        <v>846</v>
      </c>
      <c r="C68" s="7" t="s">
        <v>6</v>
      </c>
      <c r="D68" s="7">
        <v>50</v>
      </c>
      <c r="E68" s="21"/>
      <c r="F68" s="21">
        <f t="shared" si="1"/>
        <v>0</v>
      </c>
    </row>
    <row r="69" spans="1:6" ht="130.5" x14ac:dyDescent="0.35">
      <c r="A69" s="7" t="s">
        <v>847</v>
      </c>
      <c r="B69" s="15" t="s">
        <v>848</v>
      </c>
      <c r="C69" s="7" t="s">
        <v>17</v>
      </c>
      <c r="D69" s="7">
        <v>146</v>
      </c>
      <c r="E69" s="21"/>
      <c r="F69" s="21">
        <f t="shared" si="1"/>
        <v>0</v>
      </c>
    </row>
    <row r="70" spans="1:6" ht="87" x14ac:dyDescent="0.35">
      <c r="A70" s="7" t="s">
        <v>849</v>
      </c>
      <c r="B70" s="15" t="s">
        <v>850</v>
      </c>
      <c r="C70" s="7" t="s">
        <v>6</v>
      </c>
      <c r="D70" s="7">
        <v>50</v>
      </c>
      <c r="E70" s="21"/>
      <c r="F70" s="21">
        <f t="shared" si="1"/>
        <v>0</v>
      </c>
    </row>
    <row r="71" spans="1:6" x14ac:dyDescent="0.35">
      <c r="A71" s="7" t="s">
        <v>851</v>
      </c>
      <c r="B71" s="15" t="s">
        <v>785</v>
      </c>
      <c r="C71" s="7" t="s">
        <v>6</v>
      </c>
      <c r="D71" s="7">
        <v>50</v>
      </c>
      <c r="E71" s="21"/>
      <c r="F71" s="21">
        <f t="shared" si="1"/>
        <v>0</v>
      </c>
    </row>
    <row r="72" spans="1:6" ht="87" x14ac:dyDescent="0.35">
      <c r="A72" s="7" t="s">
        <v>852</v>
      </c>
      <c r="B72" s="15" t="s">
        <v>853</v>
      </c>
      <c r="C72" s="7" t="s">
        <v>6</v>
      </c>
      <c r="D72" s="7">
        <v>50</v>
      </c>
      <c r="E72" s="21"/>
      <c r="F72" s="21">
        <f t="shared" si="1"/>
        <v>0</v>
      </c>
    </row>
    <row r="73" spans="1:6" x14ac:dyDescent="0.35">
      <c r="A73" s="7" t="s">
        <v>854</v>
      </c>
      <c r="B73" s="15" t="s">
        <v>785</v>
      </c>
      <c r="C73" s="7" t="s">
        <v>6</v>
      </c>
      <c r="D73" s="7">
        <v>50</v>
      </c>
      <c r="E73" s="21"/>
      <c r="F73" s="21">
        <f t="shared" si="1"/>
        <v>0</v>
      </c>
    </row>
    <row r="74" spans="1:6" x14ac:dyDescent="0.35">
      <c r="A74" s="7" t="s">
        <v>855</v>
      </c>
      <c r="B74" s="15" t="s">
        <v>785</v>
      </c>
      <c r="C74" s="7" t="s">
        <v>6</v>
      </c>
      <c r="D74" s="7">
        <v>50</v>
      </c>
      <c r="E74" s="21"/>
      <c r="F74" s="21">
        <f t="shared" si="1"/>
        <v>0</v>
      </c>
    </row>
    <row r="75" spans="1:6" x14ac:dyDescent="0.35">
      <c r="A75" s="7" t="s">
        <v>856</v>
      </c>
      <c r="B75" s="15" t="s">
        <v>785</v>
      </c>
      <c r="C75" s="7" t="s">
        <v>6</v>
      </c>
      <c r="D75" s="7">
        <v>50</v>
      </c>
      <c r="E75" s="21"/>
      <c r="F75" s="21">
        <f t="shared" si="1"/>
        <v>0</v>
      </c>
    </row>
    <row r="76" spans="1:6" x14ac:dyDescent="0.35">
      <c r="A76" s="7" t="s">
        <v>857</v>
      </c>
      <c r="B76" s="15" t="s">
        <v>785</v>
      </c>
      <c r="C76" s="7" t="s">
        <v>6</v>
      </c>
      <c r="D76" s="7">
        <v>55</v>
      </c>
      <c r="E76" s="21"/>
      <c r="F76" s="21">
        <f t="shared" si="1"/>
        <v>0</v>
      </c>
    </row>
    <row r="77" spans="1:6" x14ac:dyDescent="0.35">
      <c r="A77" s="7" t="s">
        <v>858</v>
      </c>
      <c r="B77" s="15" t="s">
        <v>785</v>
      </c>
      <c r="C77" s="7" t="s">
        <v>6</v>
      </c>
      <c r="D77" s="7">
        <v>50</v>
      </c>
      <c r="E77" s="21"/>
      <c r="F77" s="21">
        <f t="shared" si="1"/>
        <v>0</v>
      </c>
    </row>
    <row r="78" spans="1:6" x14ac:dyDescent="0.35">
      <c r="A78" s="7" t="s">
        <v>859</v>
      </c>
      <c r="B78" s="15" t="s">
        <v>785</v>
      </c>
      <c r="C78" s="7" t="s">
        <v>6</v>
      </c>
      <c r="D78" s="7">
        <v>50</v>
      </c>
      <c r="E78" s="21"/>
      <c r="F78" s="21">
        <f t="shared" si="1"/>
        <v>0</v>
      </c>
    </row>
    <row r="79" spans="1:6" x14ac:dyDescent="0.35">
      <c r="A79" s="7" t="s">
        <v>860</v>
      </c>
      <c r="B79" s="15" t="s">
        <v>785</v>
      </c>
      <c r="C79" s="7" t="s">
        <v>6</v>
      </c>
      <c r="D79" s="7">
        <v>50</v>
      </c>
      <c r="E79" s="21"/>
      <c r="F79" s="21">
        <f t="shared" si="1"/>
        <v>0</v>
      </c>
    </row>
    <row r="80" spans="1:6" x14ac:dyDescent="0.35">
      <c r="A80" s="7" t="s">
        <v>861</v>
      </c>
      <c r="B80" s="15" t="s">
        <v>808</v>
      </c>
      <c r="C80" s="7" t="s">
        <v>6</v>
      </c>
      <c r="D80" s="7">
        <v>50</v>
      </c>
      <c r="E80" s="21"/>
      <c r="F80" s="21">
        <f t="shared" si="1"/>
        <v>0</v>
      </c>
    </row>
    <row r="81" spans="1:6" ht="43.5" x14ac:dyDescent="0.35">
      <c r="A81" s="7" t="s">
        <v>862</v>
      </c>
      <c r="B81" s="15" t="s">
        <v>863</v>
      </c>
      <c r="C81" s="7" t="s">
        <v>6</v>
      </c>
      <c r="D81" s="7">
        <v>50</v>
      </c>
      <c r="E81" s="21"/>
      <c r="F81" s="21">
        <f t="shared" si="1"/>
        <v>0</v>
      </c>
    </row>
    <row r="82" spans="1:6" x14ac:dyDescent="0.35">
      <c r="A82" s="7" t="s">
        <v>864</v>
      </c>
      <c r="B82" s="15" t="s">
        <v>785</v>
      </c>
      <c r="C82" s="7" t="s">
        <v>6</v>
      </c>
      <c r="D82" s="7">
        <v>50</v>
      </c>
      <c r="E82" s="21"/>
      <c r="F82" s="21">
        <f t="shared" si="1"/>
        <v>0</v>
      </c>
    </row>
    <row r="83" spans="1:6" x14ac:dyDescent="0.35">
      <c r="A83" s="7" t="s">
        <v>865</v>
      </c>
      <c r="B83" s="15" t="s">
        <v>785</v>
      </c>
      <c r="C83" s="7" t="s">
        <v>6</v>
      </c>
      <c r="D83" s="7">
        <v>50</v>
      </c>
      <c r="E83" s="21"/>
      <c r="F83" s="21">
        <f t="shared" si="1"/>
        <v>0</v>
      </c>
    </row>
    <row r="84" spans="1:6" x14ac:dyDescent="0.35">
      <c r="A84" s="7" t="s">
        <v>866</v>
      </c>
      <c r="B84" s="15" t="s">
        <v>785</v>
      </c>
      <c r="C84" s="7" t="s">
        <v>6</v>
      </c>
      <c r="D84" s="7">
        <v>50</v>
      </c>
      <c r="E84" s="21"/>
      <c r="F84" s="21">
        <f t="shared" si="1"/>
        <v>0</v>
      </c>
    </row>
    <row r="85" spans="1:6" x14ac:dyDescent="0.35">
      <c r="A85" s="7" t="s">
        <v>867</v>
      </c>
      <c r="B85" s="15" t="s">
        <v>785</v>
      </c>
      <c r="C85" s="7" t="s">
        <v>6</v>
      </c>
      <c r="D85" s="7">
        <v>50</v>
      </c>
      <c r="E85" s="21"/>
      <c r="F85" s="21">
        <f t="shared" si="1"/>
        <v>0</v>
      </c>
    </row>
    <row r="86" spans="1:6" x14ac:dyDescent="0.35">
      <c r="A86" s="7" t="s">
        <v>868</v>
      </c>
      <c r="B86" s="15" t="s">
        <v>785</v>
      </c>
      <c r="C86" s="7" t="s">
        <v>6</v>
      </c>
      <c r="D86" s="7">
        <v>50</v>
      </c>
      <c r="E86" s="21"/>
      <c r="F86" s="21">
        <f t="shared" si="1"/>
        <v>0</v>
      </c>
    </row>
    <row r="87" spans="1:6" x14ac:dyDescent="0.35">
      <c r="A87" s="7" t="s">
        <v>869</v>
      </c>
      <c r="B87" s="15" t="s">
        <v>785</v>
      </c>
      <c r="C87" s="7" t="s">
        <v>6</v>
      </c>
      <c r="D87" s="7">
        <v>50</v>
      </c>
      <c r="E87" s="21"/>
      <c r="F87" s="21">
        <f t="shared" si="1"/>
        <v>0</v>
      </c>
    </row>
    <row r="88" spans="1:6" x14ac:dyDescent="0.35">
      <c r="A88" s="7" t="s">
        <v>870</v>
      </c>
      <c r="B88" s="15" t="s">
        <v>785</v>
      </c>
      <c r="C88" s="7" t="s">
        <v>6</v>
      </c>
      <c r="D88" s="7">
        <v>50</v>
      </c>
      <c r="E88" s="21"/>
      <c r="F88" s="21">
        <f t="shared" si="1"/>
        <v>0</v>
      </c>
    </row>
    <row r="89" spans="1:6" ht="72.5" x14ac:dyDescent="0.35">
      <c r="A89" s="7" t="s">
        <v>871</v>
      </c>
      <c r="B89" s="15" t="s">
        <v>872</v>
      </c>
      <c r="C89" s="7" t="s">
        <v>6</v>
      </c>
      <c r="D89" s="7">
        <v>50</v>
      </c>
      <c r="E89" s="21"/>
      <c r="F89" s="21">
        <f t="shared" si="1"/>
        <v>0</v>
      </c>
    </row>
    <row r="90" spans="1:6" ht="116" x14ac:dyDescent="0.35">
      <c r="A90" s="7" t="s">
        <v>873</v>
      </c>
      <c r="B90" s="15" t="s">
        <v>874</v>
      </c>
      <c r="C90" s="7" t="s">
        <v>17</v>
      </c>
      <c r="D90" s="7">
        <v>101</v>
      </c>
      <c r="E90" s="21"/>
      <c r="F90" s="21">
        <f t="shared" si="1"/>
        <v>0</v>
      </c>
    </row>
    <row r="91" spans="1:6" ht="72.5" x14ac:dyDescent="0.35">
      <c r="A91" s="7" t="s">
        <v>875</v>
      </c>
      <c r="B91" s="15" t="s">
        <v>876</v>
      </c>
      <c r="C91" s="7" t="s">
        <v>17</v>
      </c>
      <c r="D91" s="7">
        <v>175</v>
      </c>
      <c r="E91" s="8"/>
      <c r="F91" s="21">
        <f t="shared" si="1"/>
        <v>0</v>
      </c>
    </row>
    <row r="92" spans="1:6" ht="116" x14ac:dyDescent="0.35">
      <c r="A92" s="7" t="s">
        <v>877</v>
      </c>
      <c r="B92" s="15" t="s">
        <v>878</v>
      </c>
      <c r="C92" s="7" t="s">
        <v>17</v>
      </c>
      <c r="D92" s="7">
        <v>155</v>
      </c>
      <c r="E92" s="21"/>
      <c r="F92" s="21">
        <f t="shared" si="1"/>
        <v>0</v>
      </c>
    </row>
    <row r="93" spans="1:6" ht="116" x14ac:dyDescent="0.35">
      <c r="A93" s="7" t="s">
        <v>879</v>
      </c>
      <c r="B93" s="15" t="s">
        <v>880</v>
      </c>
      <c r="C93" s="7" t="s">
        <v>17</v>
      </c>
      <c r="D93" s="7">
        <v>75</v>
      </c>
      <c r="E93" s="21"/>
      <c r="F93" s="21">
        <f t="shared" si="1"/>
        <v>0</v>
      </c>
    </row>
    <row r="94" spans="1:6" ht="130.5" x14ac:dyDescent="0.35">
      <c r="A94" s="7" t="s">
        <v>881</v>
      </c>
      <c r="B94" s="15" t="s">
        <v>882</v>
      </c>
      <c r="C94" s="7" t="s">
        <v>17</v>
      </c>
      <c r="D94" s="7">
        <v>160</v>
      </c>
      <c r="E94" s="21"/>
      <c r="F94" s="21">
        <f t="shared" si="1"/>
        <v>0</v>
      </c>
    </row>
    <row r="95" spans="1:6" ht="130.5" x14ac:dyDescent="0.35">
      <c r="A95" s="7" t="s">
        <v>883</v>
      </c>
      <c r="B95" s="15" t="s">
        <v>884</v>
      </c>
      <c r="C95" s="7" t="s">
        <v>17</v>
      </c>
      <c r="D95" s="7">
        <v>75</v>
      </c>
      <c r="E95" s="21"/>
      <c r="F95" s="21">
        <f t="shared" si="1"/>
        <v>0</v>
      </c>
    </row>
    <row r="96" spans="1:6" ht="87" x14ac:dyDescent="0.35">
      <c r="A96" s="7" t="s">
        <v>885</v>
      </c>
      <c r="B96" s="15" t="s">
        <v>886</v>
      </c>
      <c r="C96" s="7" t="s">
        <v>17</v>
      </c>
      <c r="D96" s="7">
        <v>1135</v>
      </c>
      <c r="E96" s="21"/>
      <c r="F96" s="21">
        <f t="shared" si="1"/>
        <v>0</v>
      </c>
    </row>
    <row r="97" spans="1:6" ht="130.5" x14ac:dyDescent="0.35">
      <c r="A97" s="7" t="s">
        <v>887</v>
      </c>
      <c r="B97" s="15" t="s">
        <v>888</v>
      </c>
      <c r="C97" s="7" t="s">
        <v>17</v>
      </c>
      <c r="D97" s="7">
        <v>139</v>
      </c>
      <c r="E97" s="21"/>
      <c r="F97" s="21">
        <f t="shared" si="1"/>
        <v>0</v>
      </c>
    </row>
    <row r="98" spans="1:6" ht="130.5" x14ac:dyDescent="0.35">
      <c r="A98" s="7" t="s">
        <v>889</v>
      </c>
      <c r="B98" s="15" t="s">
        <v>890</v>
      </c>
      <c r="C98" s="7" t="s">
        <v>17</v>
      </c>
      <c r="D98" s="7">
        <v>125</v>
      </c>
      <c r="E98" s="21"/>
      <c r="F98" s="21">
        <f t="shared" si="1"/>
        <v>0</v>
      </c>
    </row>
    <row r="99" spans="1:6" ht="130.5" x14ac:dyDescent="0.35">
      <c r="A99" s="7" t="s">
        <v>891</v>
      </c>
      <c r="B99" s="15" t="s">
        <v>892</v>
      </c>
      <c r="C99" s="7" t="s">
        <v>17</v>
      </c>
      <c r="D99" s="7">
        <v>50</v>
      </c>
      <c r="E99" s="21"/>
      <c r="F99" s="21">
        <f t="shared" si="1"/>
        <v>0</v>
      </c>
    </row>
    <row r="100" spans="1:6" ht="116" x14ac:dyDescent="0.35">
      <c r="A100" s="7" t="s">
        <v>893</v>
      </c>
      <c r="B100" s="15" t="s">
        <v>894</v>
      </c>
      <c r="C100" s="7" t="s">
        <v>17</v>
      </c>
      <c r="D100" s="7">
        <v>335</v>
      </c>
      <c r="E100" s="21"/>
      <c r="F100" s="21">
        <f t="shared" si="1"/>
        <v>0</v>
      </c>
    </row>
    <row r="101" spans="1:6" ht="116" x14ac:dyDescent="0.35">
      <c r="A101" s="7" t="s">
        <v>895</v>
      </c>
      <c r="B101" s="15" t="s">
        <v>896</v>
      </c>
      <c r="C101" s="7" t="s">
        <v>17</v>
      </c>
      <c r="D101" s="7">
        <v>450</v>
      </c>
      <c r="E101" s="21"/>
      <c r="F101" s="21">
        <f t="shared" si="1"/>
        <v>0</v>
      </c>
    </row>
    <row r="102" spans="1:6" ht="116" x14ac:dyDescent="0.35">
      <c r="A102" s="7" t="s">
        <v>897</v>
      </c>
      <c r="B102" s="15" t="s">
        <v>898</v>
      </c>
      <c r="C102" s="7" t="s">
        <v>17</v>
      </c>
      <c r="D102" s="7">
        <v>50</v>
      </c>
      <c r="E102" s="21"/>
      <c r="F102" s="21">
        <f t="shared" si="1"/>
        <v>0</v>
      </c>
    </row>
    <row r="103" spans="1:6" ht="130.5" x14ac:dyDescent="0.35">
      <c r="A103" s="7" t="s">
        <v>899</v>
      </c>
      <c r="B103" s="15" t="s">
        <v>900</v>
      </c>
      <c r="C103" s="7" t="s">
        <v>17</v>
      </c>
      <c r="D103" s="7">
        <v>600</v>
      </c>
      <c r="E103" s="8"/>
      <c r="F103" s="21">
        <f t="shared" si="1"/>
        <v>0</v>
      </c>
    </row>
    <row r="104" spans="1:6" ht="130.5" x14ac:dyDescent="0.35">
      <c r="A104" s="7" t="s">
        <v>901</v>
      </c>
      <c r="B104" s="15" t="s">
        <v>902</v>
      </c>
      <c r="C104" s="7" t="s">
        <v>17</v>
      </c>
      <c r="D104" s="7">
        <v>170</v>
      </c>
      <c r="E104" s="8"/>
      <c r="F104" s="21">
        <f t="shared" si="1"/>
        <v>0</v>
      </c>
    </row>
    <row r="105" spans="1:6" ht="130.5" x14ac:dyDescent="0.35">
      <c r="A105" s="7" t="s">
        <v>903</v>
      </c>
      <c r="B105" s="15" t="s">
        <v>904</v>
      </c>
      <c r="C105" s="7" t="s">
        <v>17</v>
      </c>
      <c r="D105" s="7">
        <v>150</v>
      </c>
      <c r="E105" s="8"/>
      <c r="F105" s="21">
        <f t="shared" si="1"/>
        <v>0</v>
      </c>
    </row>
    <row r="106" spans="1:6" ht="130.5" x14ac:dyDescent="0.35">
      <c r="A106" s="7" t="s">
        <v>905</v>
      </c>
      <c r="B106" s="15" t="s">
        <v>906</v>
      </c>
      <c r="C106" s="7" t="s">
        <v>17</v>
      </c>
      <c r="D106" s="7">
        <v>151</v>
      </c>
      <c r="E106" s="8"/>
      <c r="F106" s="21">
        <f t="shared" si="1"/>
        <v>0</v>
      </c>
    </row>
    <row r="107" spans="1:6" ht="130.5" x14ac:dyDescent="0.35">
      <c r="A107" s="7" t="s">
        <v>907</v>
      </c>
      <c r="B107" s="15" t="s">
        <v>908</v>
      </c>
      <c r="C107" s="7" t="s">
        <v>17</v>
      </c>
      <c r="D107" s="7">
        <v>980</v>
      </c>
      <c r="E107" s="21"/>
      <c r="F107" s="21">
        <f t="shared" si="1"/>
        <v>0</v>
      </c>
    </row>
    <row r="108" spans="1:6" ht="87" x14ac:dyDescent="0.35">
      <c r="A108" s="7" t="s">
        <v>909</v>
      </c>
      <c r="B108" s="15" t="s">
        <v>910</v>
      </c>
      <c r="C108" s="7" t="s">
        <v>17</v>
      </c>
      <c r="D108" s="7">
        <v>100</v>
      </c>
      <c r="E108" s="21"/>
      <c r="F108" s="21">
        <f t="shared" si="1"/>
        <v>0</v>
      </c>
    </row>
    <row r="109" spans="1:6" ht="116" x14ac:dyDescent="0.35">
      <c r="A109" s="7" t="s">
        <v>911</v>
      </c>
      <c r="B109" s="15" t="s">
        <v>912</v>
      </c>
      <c r="C109" s="7" t="s">
        <v>17</v>
      </c>
      <c r="D109" s="7">
        <v>109.25</v>
      </c>
      <c r="E109" s="21"/>
      <c r="F109" s="21">
        <f t="shared" si="1"/>
        <v>0</v>
      </c>
    </row>
    <row r="110" spans="1:6" ht="116" x14ac:dyDescent="0.35">
      <c r="A110" s="7" t="s">
        <v>913</v>
      </c>
      <c r="B110" s="15" t="s">
        <v>914</v>
      </c>
      <c r="C110" s="7" t="s">
        <v>17</v>
      </c>
      <c r="D110" s="7">
        <v>123</v>
      </c>
      <c r="E110" s="21"/>
      <c r="F110" s="21">
        <f t="shared" si="1"/>
        <v>0</v>
      </c>
    </row>
    <row r="111" spans="1:6" ht="116" x14ac:dyDescent="0.35">
      <c r="A111" s="7" t="s">
        <v>915</v>
      </c>
      <c r="B111" s="15" t="s">
        <v>916</v>
      </c>
      <c r="C111" s="7" t="s">
        <v>17</v>
      </c>
      <c r="D111" s="7">
        <v>50</v>
      </c>
      <c r="E111" s="21"/>
      <c r="F111" s="21">
        <f t="shared" si="1"/>
        <v>0</v>
      </c>
    </row>
    <row r="112" spans="1:6" ht="87" x14ac:dyDescent="0.35">
      <c r="A112" s="7" t="s">
        <v>917</v>
      </c>
      <c r="B112" s="15" t="s">
        <v>918</v>
      </c>
      <c r="C112" s="7" t="s">
        <v>17</v>
      </c>
      <c r="D112" s="7">
        <v>50</v>
      </c>
      <c r="E112" s="21"/>
      <c r="F112" s="21">
        <f t="shared" si="1"/>
        <v>0</v>
      </c>
    </row>
    <row r="113" spans="1:6" ht="72.5" x14ac:dyDescent="0.35">
      <c r="A113" s="7" t="s">
        <v>919</v>
      </c>
      <c r="B113" s="15" t="s">
        <v>920</v>
      </c>
      <c r="C113" s="7" t="s">
        <v>17</v>
      </c>
      <c r="D113" s="7">
        <v>100</v>
      </c>
      <c r="E113" s="21"/>
      <c r="F113" s="21">
        <f t="shared" si="1"/>
        <v>0</v>
      </c>
    </row>
    <row r="114" spans="1:6" ht="58" x14ac:dyDescent="0.35">
      <c r="A114" s="7" t="s">
        <v>921</v>
      </c>
      <c r="B114" s="15" t="s">
        <v>922</v>
      </c>
      <c r="C114" s="7" t="s">
        <v>6</v>
      </c>
      <c r="D114" s="7">
        <v>50</v>
      </c>
      <c r="E114" s="21"/>
      <c r="F114" s="21">
        <f t="shared" si="1"/>
        <v>0</v>
      </c>
    </row>
    <row r="115" spans="1:6" ht="29" x14ac:dyDescent="0.35">
      <c r="A115" s="7" t="s">
        <v>923</v>
      </c>
      <c r="B115" s="15" t="s">
        <v>924</v>
      </c>
      <c r="C115" s="7" t="s">
        <v>6</v>
      </c>
      <c r="D115" s="7">
        <v>50</v>
      </c>
      <c r="E115" s="21"/>
      <c r="F115" s="21">
        <f t="shared" si="1"/>
        <v>0</v>
      </c>
    </row>
    <row r="116" spans="1:6" ht="43.5" x14ac:dyDescent="0.35">
      <c r="A116" s="7" t="s">
        <v>925</v>
      </c>
      <c r="B116" s="15" t="s">
        <v>926</v>
      </c>
      <c r="C116" s="7" t="s">
        <v>6</v>
      </c>
      <c r="D116" s="7">
        <v>50</v>
      </c>
      <c r="E116" s="21"/>
      <c r="F116" s="21">
        <f t="shared" si="1"/>
        <v>0</v>
      </c>
    </row>
    <row r="117" spans="1:6" ht="43.5" x14ac:dyDescent="0.35">
      <c r="A117" s="7" t="s">
        <v>927</v>
      </c>
      <c r="B117" s="15" t="s">
        <v>928</v>
      </c>
      <c r="C117" s="7" t="s">
        <v>6</v>
      </c>
      <c r="D117" s="7">
        <v>50</v>
      </c>
      <c r="E117" s="21"/>
      <c r="F117" s="21">
        <f t="shared" si="1"/>
        <v>0</v>
      </c>
    </row>
    <row r="118" spans="1:6" ht="29" x14ac:dyDescent="0.35">
      <c r="A118" s="7" t="s">
        <v>929</v>
      </c>
      <c r="B118" s="15" t="s">
        <v>930</v>
      </c>
      <c r="C118" s="7" t="s">
        <v>6</v>
      </c>
      <c r="D118" s="7">
        <v>50</v>
      </c>
      <c r="E118" s="21"/>
      <c r="F118" s="21">
        <f t="shared" si="1"/>
        <v>0</v>
      </c>
    </row>
    <row r="119" spans="1:6" ht="29" x14ac:dyDescent="0.35">
      <c r="A119" s="7" t="s">
        <v>931</v>
      </c>
      <c r="B119" s="15" t="s">
        <v>932</v>
      </c>
      <c r="C119" s="7" t="s">
        <v>6</v>
      </c>
      <c r="D119" s="7">
        <v>50</v>
      </c>
      <c r="E119" s="21"/>
      <c r="F119" s="21">
        <f t="shared" si="1"/>
        <v>0</v>
      </c>
    </row>
    <row r="120" spans="1:6" ht="29" x14ac:dyDescent="0.35">
      <c r="A120" s="7" t="s">
        <v>933</v>
      </c>
      <c r="B120" s="15" t="s">
        <v>934</v>
      </c>
      <c r="C120" s="7" t="s">
        <v>6</v>
      </c>
      <c r="D120" s="7">
        <v>50</v>
      </c>
      <c r="E120" s="21"/>
      <c r="F120" s="21">
        <f t="shared" si="1"/>
        <v>0</v>
      </c>
    </row>
    <row r="121" spans="1:6" x14ac:dyDescent="0.35">
      <c r="A121" s="7" t="s">
        <v>935</v>
      </c>
      <c r="B121" s="15" t="s">
        <v>936</v>
      </c>
      <c r="C121" s="7" t="s">
        <v>6</v>
      </c>
      <c r="D121" s="7">
        <v>50</v>
      </c>
      <c r="E121" s="21"/>
      <c r="F121" s="21">
        <f t="shared" si="1"/>
        <v>0</v>
      </c>
    </row>
    <row r="122" spans="1:6" ht="29" x14ac:dyDescent="0.35">
      <c r="A122" s="7" t="s">
        <v>937</v>
      </c>
      <c r="B122" s="15" t="s">
        <v>938</v>
      </c>
      <c r="C122" s="7" t="s">
        <v>6</v>
      </c>
      <c r="D122" s="7">
        <v>50</v>
      </c>
      <c r="E122" s="21"/>
      <c r="F122" s="21">
        <f t="shared" si="1"/>
        <v>0</v>
      </c>
    </row>
    <row r="123" spans="1:6" ht="29" x14ac:dyDescent="0.35">
      <c r="A123" s="7" t="s">
        <v>939</v>
      </c>
      <c r="B123" s="15" t="s">
        <v>940</v>
      </c>
      <c r="C123" s="7" t="s">
        <v>6</v>
      </c>
      <c r="D123" s="7">
        <v>50</v>
      </c>
      <c r="E123" s="8"/>
      <c r="F123" s="21">
        <f t="shared" si="1"/>
        <v>0</v>
      </c>
    </row>
    <row r="124" spans="1:6" ht="43.5" x14ac:dyDescent="0.35">
      <c r="A124" s="7" t="s">
        <v>941</v>
      </c>
      <c r="B124" s="15" t="s">
        <v>942</v>
      </c>
      <c r="C124" s="7" t="s">
        <v>6</v>
      </c>
      <c r="D124" s="7">
        <v>50</v>
      </c>
      <c r="E124" s="21"/>
      <c r="F124" s="21">
        <f t="shared" si="1"/>
        <v>0</v>
      </c>
    </row>
    <row r="125" spans="1:6" ht="101.5" x14ac:dyDescent="0.35">
      <c r="A125" s="7" t="s">
        <v>943</v>
      </c>
      <c r="B125" s="15" t="s">
        <v>944</v>
      </c>
      <c r="C125" s="7" t="s">
        <v>6</v>
      </c>
      <c r="D125" s="7">
        <v>50</v>
      </c>
      <c r="E125" s="21"/>
      <c r="F125" s="21">
        <f t="shared" si="1"/>
        <v>0</v>
      </c>
    </row>
    <row r="126" spans="1:6" ht="43.5" x14ac:dyDescent="0.35">
      <c r="A126" s="7" t="s">
        <v>945</v>
      </c>
      <c r="B126" s="15" t="s">
        <v>946</v>
      </c>
      <c r="C126" s="7" t="s">
        <v>6</v>
      </c>
      <c r="D126" s="7">
        <v>50</v>
      </c>
      <c r="E126" s="21"/>
      <c r="F126" s="21">
        <f t="shared" si="1"/>
        <v>0</v>
      </c>
    </row>
    <row r="127" spans="1:6" ht="58" x14ac:dyDescent="0.35">
      <c r="A127" s="7" t="s">
        <v>947</v>
      </c>
      <c r="B127" s="15" t="s">
        <v>948</v>
      </c>
      <c r="C127" s="7" t="s">
        <v>6</v>
      </c>
      <c r="D127" s="7">
        <v>62</v>
      </c>
      <c r="E127" s="21"/>
      <c r="F127" s="21">
        <f t="shared" si="1"/>
        <v>0</v>
      </c>
    </row>
    <row r="128" spans="1:6" x14ac:dyDescent="0.35">
      <c r="A128" s="7" t="s">
        <v>949</v>
      </c>
      <c r="B128" s="15" t="s">
        <v>785</v>
      </c>
      <c r="C128" s="7" t="s">
        <v>6</v>
      </c>
      <c r="D128" s="7">
        <v>50</v>
      </c>
      <c r="E128" s="21"/>
      <c r="F128" s="21">
        <f t="shared" si="1"/>
        <v>0</v>
      </c>
    </row>
    <row r="129" spans="1:6" ht="29" x14ac:dyDescent="0.35">
      <c r="A129" s="7" t="s">
        <v>950</v>
      </c>
      <c r="B129" s="15" t="s">
        <v>951</v>
      </c>
      <c r="C129" s="7" t="s">
        <v>6</v>
      </c>
      <c r="D129" s="7">
        <v>50</v>
      </c>
      <c r="E129" s="21"/>
      <c r="F129" s="21">
        <f t="shared" si="1"/>
        <v>0</v>
      </c>
    </row>
    <row r="130" spans="1:6" ht="29" x14ac:dyDescent="0.35">
      <c r="A130" s="7" t="s">
        <v>952</v>
      </c>
      <c r="B130" s="15" t="s">
        <v>953</v>
      </c>
      <c r="C130" s="7" t="s">
        <v>6</v>
      </c>
      <c r="D130" s="7">
        <v>50</v>
      </c>
      <c r="E130" s="21"/>
      <c r="F130" s="21">
        <f t="shared" si="1"/>
        <v>0</v>
      </c>
    </row>
    <row r="131" spans="1:6" ht="58" x14ac:dyDescent="0.35">
      <c r="A131" s="7" t="s">
        <v>954</v>
      </c>
      <c r="B131" s="15" t="s">
        <v>955</v>
      </c>
      <c r="C131" s="7" t="s">
        <v>6</v>
      </c>
      <c r="D131" s="7">
        <v>50</v>
      </c>
      <c r="E131" s="21"/>
      <c r="F131" s="21">
        <f t="shared" ref="F131:F194" si="2">D131*E131</f>
        <v>0</v>
      </c>
    </row>
    <row r="132" spans="1:6" ht="29" x14ac:dyDescent="0.35">
      <c r="A132" s="7" t="s">
        <v>956</v>
      </c>
      <c r="B132" s="15" t="s">
        <v>957</v>
      </c>
      <c r="C132" s="7" t="s">
        <v>6</v>
      </c>
      <c r="D132" s="7">
        <v>50</v>
      </c>
      <c r="E132" s="21"/>
      <c r="F132" s="21">
        <f t="shared" si="2"/>
        <v>0</v>
      </c>
    </row>
    <row r="133" spans="1:6" ht="58" x14ac:dyDescent="0.35">
      <c r="A133" s="7" t="s">
        <v>958</v>
      </c>
      <c r="B133" s="15" t="s">
        <v>959</v>
      </c>
      <c r="C133" s="7" t="s">
        <v>6</v>
      </c>
      <c r="D133" s="7">
        <v>54</v>
      </c>
      <c r="E133" s="21"/>
      <c r="F133" s="21">
        <f t="shared" si="2"/>
        <v>0</v>
      </c>
    </row>
    <row r="134" spans="1:6" ht="43.5" x14ac:dyDescent="0.35">
      <c r="A134" s="7" t="s">
        <v>960</v>
      </c>
      <c r="B134" s="15" t="s">
        <v>961</v>
      </c>
      <c r="C134" s="7" t="s">
        <v>6</v>
      </c>
      <c r="D134" s="7">
        <v>50</v>
      </c>
      <c r="E134" s="21"/>
      <c r="F134" s="21">
        <f t="shared" si="2"/>
        <v>0</v>
      </c>
    </row>
    <row r="135" spans="1:6" x14ac:dyDescent="0.35">
      <c r="A135" s="7" t="s">
        <v>962</v>
      </c>
      <c r="B135" s="15" t="s">
        <v>785</v>
      </c>
      <c r="C135" s="7" t="s">
        <v>6</v>
      </c>
      <c r="D135" s="7">
        <v>50</v>
      </c>
      <c r="E135" s="21"/>
      <c r="F135" s="21">
        <f t="shared" si="2"/>
        <v>0</v>
      </c>
    </row>
    <row r="136" spans="1:6" ht="101.5" x14ac:dyDescent="0.35">
      <c r="A136" s="7" t="s">
        <v>963</v>
      </c>
      <c r="B136" s="15" t="s">
        <v>964</v>
      </c>
      <c r="C136" s="7" t="s">
        <v>6</v>
      </c>
      <c r="D136" s="7">
        <v>90</v>
      </c>
      <c r="E136" s="21"/>
      <c r="F136" s="21">
        <f t="shared" si="2"/>
        <v>0</v>
      </c>
    </row>
    <row r="137" spans="1:6" ht="58" x14ac:dyDescent="0.35">
      <c r="A137" s="7" t="s">
        <v>965</v>
      </c>
      <c r="B137" s="15" t="s">
        <v>966</v>
      </c>
      <c r="C137" s="7" t="s">
        <v>6</v>
      </c>
      <c r="D137" s="7">
        <v>134</v>
      </c>
      <c r="E137" s="21"/>
      <c r="F137" s="21">
        <f t="shared" si="2"/>
        <v>0</v>
      </c>
    </row>
    <row r="138" spans="1:6" ht="43.5" x14ac:dyDescent="0.35">
      <c r="A138" s="7" t="s">
        <v>967</v>
      </c>
      <c r="B138" s="15" t="s">
        <v>968</v>
      </c>
      <c r="C138" s="7" t="s">
        <v>6</v>
      </c>
      <c r="D138" s="7">
        <v>59</v>
      </c>
      <c r="E138" s="21"/>
      <c r="F138" s="21">
        <f t="shared" si="2"/>
        <v>0</v>
      </c>
    </row>
    <row r="139" spans="1:6" ht="101.5" x14ac:dyDescent="0.35">
      <c r="A139" s="7" t="s">
        <v>969</v>
      </c>
      <c r="B139" s="15" t="s">
        <v>970</v>
      </c>
      <c r="C139" s="7" t="s">
        <v>6</v>
      </c>
      <c r="D139" s="7">
        <v>615</v>
      </c>
      <c r="E139" s="8"/>
      <c r="F139" s="21">
        <f t="shared" si="2"/>
        <v>0</v>
      </c>
    </row>
    <row r="140" spans="1:6" ht="101.5" x14ac:dyDescent="0.35">
      <c r="A140" s="7" t="s">
        <v>971</v>
      </c>
      <c r="B140" s="15" t="s">
        <v>972</v>
      </c>
      <c r="C140" s="7" t="s">
        <v>6</v>
      </c>
      <c r="D140" s="7">
        <v>250</v>
      </c>
      <c r="E140" s="8"/>
      <c r="F140" s="21">
        <f t="shared" si="2"/>
        <v>0</v>
      </c>
    </row>
    <row r="141" spans="1:6" ht="72.5" x14ac:dyDescent="0.35">
      <c r="A141" s="7" t="s">
        <v>973</v>
      </c>
      <c r="B141" s="15" t="s">
        <v>974</v>
      </c>
      <c r="C141" s="7" t="s">
        <v>17</v>
      </c>
      <c r="D141" s="7">
        <v>100</v>
      </c>
      <c r="E141" s="8"/>
      <c r="F141" s="21">
        <f t="shared" si="2"/>
        <v>0</v>
      </c>
    </row>
    <row r="142" spans="1:6" ht="87" x14ac:dyDescent="0.35">
      <c r="A142" s="7" t="s">
        <v>975</v>
      </c>
      <c r="B142" s="15" t="s">
        <v>976</v>
      </c>
      <c r="C142" s="7" t="s">
        <v>17</v>
      </c>
      <c r="D142" s="7">
        <v>325</v>
      </c>
      <c r="E142" s="21"/>
      <c r="F142" s="21">
        <f t="shared" si="2"/>
        <v>0</v>
      </c>
    </row>
    <row r="143" spans="1:6" ht="43.5" x14ac:dyDescent="0.35">
      <c r="A143" s="7" t="s">
        <v>977</v>
      </c>
      <c r="B143" s="15" t="s">
        <v>978</v>
      </c>
      <c r="C143" s="7" t="s">
        <v>6</v>
      </c>
      <c r="D143" s="7">
        <v>50</v>
      </c>
      <c r="E143" s="8"/>
      <c r="F143" s="21">
        <f t="shared" si="2"/>
        <v>0</v>
      </c>
    </row>
    <row r="144" spans="1:6" ht="43.5" x14ac:dyDescent="0.35">
      <c r="A144" s="7" t="s">
        <v>979</v>
      </c>
      <c r="B144" s="15" t="s">
        <v>980</v>
      </c>
      <c r="C144" s="7" t="s">
        <v>6</v>
      </c>
      <c r="D144" s="7">
        <v>50</v>
      </c>
      <c r="E144" s="21"/>
      <c r="F144" s="21">
        <f t="shared" si="2"/>
        <v>0</v>
      </c>
    </row>
    <row r="145" spans="1:6" ht="58" x14ac:dyDescent="0.35">
      <c r="A145" s="7" t="s">
        <v>981</v>
      </c>
      <c r="B145" s="15" t="s">
        <v>982</v>
      </c>
      <c r="C145" s="7" t="s">
        <v>6</v>
      </c>
      <c r="D145" s="7">
        <v>65</v>
      </c>
      <c r="E145" s="8"/>
      <c r="F145" s="21">
        <f t="shared" si="2"/>
        <v>0</v>
      </c>
    </row>
    <row r="146" spans="1:6" ht="58" x14ac:dyDescent="0.35">
      <c r="A146" s="7" t="s">
        <v>983</v>
      </c>
      <c r="B146" s="15" t="s">
        <v>984</v>
      </c>
      <c r="C146" s="7" t="s">
        <v>6</v>
      </c>
      <c r="D146" s="7">
        <v>62</v>
      </c>
      <c r="E146" s="8"/>
      <c r="F146" s="21">
        <f t="shared" si="2"/>
        <v>0</v>
      </c>
    </row>
    <row r="147" spans="1:6" ht="58" x14ac:dyDescent="0.35">
      <c r="A147" s="7" t="s">
        <v>985</v>
      </c>
      <c r="B147" s="15" t="s">
        <v>986</v>
      </c>
      <c r="C147" s="7" t="s">
        <v>6</v>
      </c>
      <c r="D147" s="7">
        <v>52</v>
      </c>
      <c r="E147" s="21"/>
      <c r="F147" s="21">
        <f t="shared" si="2"/>
        <v>0</v>
      </c>
    </row>
    <row r="148" spans="1:6" ht="72.5" x14ac:dyDescent="0.35">
      <c r="A148" s="7" t="s">
        <v>987</v>
      </c>
      <c r="B148" s="15" t="s">
        <v>988</v>
      </c>
      <c r="C148" s="7" t="s">
        <v>6</v>
      </c>
      <c r="D148" s="7">
        <v>50</v>
      </c>
      <c r="E148" s="21"/>
      <c r="F148" s="21">
        <f t="shared" si="2"/>
        <v>0</v>
      </c>
    </row>
    <row r="149" spans="1:6" ht="116" x14ac:dyDescent="0.35">
      <c r="A149" s="7" t="s">
        <v>989</v>
      </c>
      <c r="B149" s="15" t="s">
        <v>990</v>
      </c>
      <c r="C149" s="7" t="s">
        <v>6</v>
      </c>
      <c r="D149" s="7">
        <v>50</v>
      </c>
      <c r="E149" s="21"/>
      <c r="F149" s="21">
        <f t="shared" si="2"/>
        <v>0</v>
      </c>
    </row>
    <row r="150" spans="1:6" ht="87" x14ac:dyDescent="0.35">
      <c r="A150" s="7" t="s">
        <v>991</v>
      </c>
      <c r="B150" s="15" t="s">
        <v>992</v>
      </c>
      <c r="C150" s="7" t="s">
        <v>6</v>
      </c>
      <c r="D150" s="7">
        <v>50</v>
      </c>
      <c r="E150" s="21"/>
      <c r="F150" s="21">
        <f t="shared" si="2"/>
        <v>0</v>
      </c>
    </row>
    <row r="151" spans="1:6" ht="87" x14ac:dyDescent="0.35">
      <c r="A151" s="7" t="s">
        <v>993</v>
      </c>
      <c r="B151" s="15" t="s">
        <v>994</v>
      </c>
      <c r="C151" s="7" t="s">
        <v>6</v>
      </c>
      <c r="D151" s="7">
        <v>50</v>
      </c>
      <c r="E151" s="21"/>
      <c r="F151" s="21">
        <f t="shared" si="2"/>
        <v>0</v>
      </c>
    </row>
    <row r="152" spans="1:6" ht="87" x14ac:dyDescent="0.35">
      <c r="A152" s="7" t="s">
        <v>995</v>
      </c>
      <c r="B152" s="15" t="s">
        <v>996</v>
      </c>
      <c r="C152" s="7" t="s">
        <v>6</v>
      </c>
      <c r="D152" s="7">
        <v>70</v>
      </c>
      <c r="E152" s="21"/>
      <c r="F152" s="21">
        <f t="shared" si="2"/>
        <v>0</v>
      </c>
    </row>
    <row r="153" spans="1:6" ht="87" x14ac:dyDescent="0.35">
      <c r="A153" s="7" t="s">
        <v>997</v>
      </c>
      <c r="B153" s="15" t="s">
        <v>998</v>
      </c>
      <c r="C153" s="7" t="s">
        <v>6</v>
      </c>
      <c r="D153" s="7">
        <v>50</v>
      </c>
      <c r="E153" s="21"/>
      <c r="F153" s="21">
        <f t="shared" si="2"/>
        <v>0</v>
      </c>
    </row>
    <row r="154" spans="1:6" ht="58" x14ac:dyDescent="0.35">
      <c r="A154" s="7" t="s">
        <v>999</v>
      </c>
      <c r="B154" s="15" t="s">
        <v>1000</v>
      </c>
      <c r="C154" s="7" t="s">
        <v>6</v>
      </c>
      <c r="D154" s="7">
        <v>50</v>
      </c>
      <c r="E154" s="21"/>
      <c r="F154" s="21">
        <f t="shared" si="2"/>
        <v>0</v>
      </c>
    </row>
    <row r="155" spans="1:6" ht="72.5" x14ac:dyDescent="0.35">
      <c r="A155" s="7" t="s">
        <v>1001</v>
      </c>
      <c r="B155" s="15" t="s">
        <v>1002</v>
      </c>
      <c r="C155" s="7" t="s">
        <v>6</v>
      </c>
      <c r="D155" s="7">
        <v>350</v>
      </c>
      <c r="E155" s="8"/>
      <c r="F155" s="21">
        <f t="shared" si="2"/>
        <v>0</v>
      </c>
    </row>
    <row r="156" spans="1:6" ht="72.5" x14ac:dyDescent="0.35">
      <c r="A156" s="7" t="s">
        <v>1003</v>
      </c>
      <c r="B156" s="15" t="s">
        <v>1004</v>
      </c>
      <c r="C156" s="7" t="s">
        <v>6</v>
      </c>
      <c r="D156" s="7">
        <v>273</v>
      </c>
      <c r="E156" s="21"/>
      <c r="F156" s="21">
        <f t="shared" si="2"/>
        <v>0</v>
      </c>
    </row>
    <row r="157" spans="1:6" ht="58" x14ac:dyDescent="0.35">
      <c r="A157" s="7" t="s">
        <v>1005</v>
      </c>
      <c r="B157" s="15" t="s">
        <v>1006</v>
      </c>
      <c r="C157" s="7" t="s">
        <v>6</v>
      </c>
      <c r="D157" s="7">
        <v>170</v>
      </c>
      <c r="E157" s="8"/>
      <c r="F157" s="21">
        <f t="shared" si="2"/>
        <v>0</v>
      </c>
    </row>
    <row r="158" spans="1:6" ht="72.5" x14ac:dyDescent="0.35">
      <c r="A158" s="7" t="s">
        <v>1007</v>
      </c>
      <c r="B158" s="15" t="s">
        <v>1008</v>
      </c>
      <c r="C158" s="7" t="s">
        <v>6</v>
      </c>
      <c r="D158" s="7">
        <v>50</v>
      </c>
      <c r="E158" s="21"/>
      <c r="F158" s="21">
        <f t="shared" si="2"/>
        <v>0</v>
      </c>
    </row>
    <row r="159" spans="1:6" ht="72.5" x14ac:dyDescent="0.35">
      <c r="A159" s="7" t="s">
        <v>1009</v>
      </c>
      <c r="B159" s="15" t="s">
        <v>1010</v>
      </c>
      <c r="C159" s="7" t="s">
        <v>6</v>
      </c>
      <c r="D159" s="7">
        <v>50</v>
      </c>
      <c r="E159" s="21"/>
      <c r="F159" s="21">
        <f t="shared" si="2"/>
        <v>0</v>
      </c>
    </row>
    <row r="160" spans="1:6" ht="72.5" x14ac:dyDescent="0.35">
      <c r="A160" s="7" t="s">
        <v>1011</v>
      </c>
      <c r="B160" s="15" t="s">
        <v>1012</v>
      </c>
      <c r="C160" s="7" t="s">
        <v>6</v>
      </c>
      <c r="D160" s="7">
        <v>410</v>
      </c>
      <c r="E160" s="21"/>
      <c r="F160" s="21">
        <f t="shared" si="2"/>
        <v>0</v>
      </c>
    </row>
    <row r="161" spans="1:6" ht="58" x14ac:dyDescent="0.35">
      <c r="A161" s="7" t="s">
        <v>1013</v>
      </c>
      <c r="B161" s="15" t="s">
        <v>1014</v>
      </c>
      <c r="C161" s="7" t="s">
        <v>6</v>
      </c>
      <c r="D161" s="7">
        <v>50</v>
      </c>
      <c r="E161" s="21"/>
      <c r="F161" s="21">
        <f t="shared" si="2"/>
        <v>0</v>
      </c>
    </row>
    <row r="162" spans="1:6" ht="87" x14ac:dyDescent="0.35">
      <c r="A162" s="7" t="s">
        <v>1015</v>
      </c>
      <c r="B162" s="15" t="s">
        <v>1016</v>
      </c>
      <c r="C162" s="7" t="s">
        <v>6</v>
      </c>
      <c r="D162" s="7">
        <v>575</v>
      </c>
      <c r="E162" s="21"/>
      <c r="F162" s="21">
        <f t="shared" si="2"/>
        <v>0</v>
      </c>
    </row>
    <row r="163" spans="1:6" ht="101.5" x14ac:dyDescent="0.35">
      <c r="A163" s="7" t="s">
        <v>1017</v>
      </c>
      <c r="B163" s="15" t="s">
        <v>1018</v>
      </c>
      <c r="C163" s="7" t="s">
        <v>6</v>
      </c>
      <c r="D163" s="7">
        <v>620</v>
      </c>
      <c r="E163" s="21"/>
      <c r="F163" s="21">
        <f t="shared" si="2"/>
        <v>0</v>
      </c>
    </row>
    <row r="164" spans="1:6" ht="72.5" x14ac:dyDescent="0.35">
      <c r="A164" s="7" t="s">
        <v>1019</v>
      </c>
      <c r="B164" s="15" t="s">
        <v>1020</v>
      </c>
      <c r="C164" s="7" t="s">
        <v>6</v>
      </c>
      <c r="D164" s="7">
        <v>50</v>
      </c>
      <c r="E164" s="21"/>
      <c r="F164" s="21">
        <f t="shared" si="2"/>
        <v>0</v>
      </c>
    </row>
    <row r="165" spans="1:6" ht="87" x14ac:dyDescent="0.35">
      <c r="A165" s="7" t="s">
        <v>1021</v>
      </c>
      <c r="B165" s="15" t="s">
        <v>1022</v>
      </c>
      <c r="C165" s="7" t="s">
        <v>6</v>
      </c>
      <c r="D165" s="7">
        <v>450</v>
      </c>
      <c r="E165" s="21"/>
      <c r="F165" s="21">
        <f t="shared" si="2"/>
        <v>0</v>
      </c>
    </row>
    <row r="166" spans="1:6" ht="72.5" x14ac:dyDescent="0.35">
      <c r="A166" s="7" t="s">
        <v>1023</v>
      </c>
      <c r="B166" s="15" t="s">
        <v>1024</v>
      </c>
      <c r="C166" s="7" t="s">
        <v>6</v>
      </c>
      <c r="D166" s="7">
        <v>1850</v>
      </c>
      <c r="E166" s="8"/>
      <c r="F166" s="21">
        <f t="shared" si="2"/>
        <v>0</v>
      </c>
    </row>
    <row r="167" spans="1:6" ht="72.5" x14ac:dyDescent="0.35">
      <c r="A167" s="7" t="s">
        <v>1025</v>
      </c>
      <c r="B167" s="15" t="s">
        <v>1026</v>
      </c>
      <c r="C167" s="7" t="s">
        <v>6</v>
      </c>
      <c r="D167" s="7">
        <v>450</v>
      </c>
      <c r="E167" s="21"/>
      <c r="F167" s="21">
        <f t="shared" si="2"/>
        <v>0</v>
      </c>
    </row>
    <row r="168" spans="1:6" ht="87" x14ac:dyDescent="0.35">
      <c r="A168" s="7" t="s">
        <v>1027</v>
      </c>
      <c r="B168" s="15" t="s">
        <v>1028</v>
      </c>
      <c r="C168" s="7" t="s">
        <v>6</v>
      </c>
      <c r="D168" s="7">
        <v>50</v>
      </c>
      <c r="E168" s="21"/>
      <c r="F168" s="21">
        <f t="shared" si="2"/>
        <v>0</v>
      </c>
    </row>
    <row r="169" spans="1:6" ht="87" x14ac:dyDescent="0.35">
      <c r="A169" s="7" t="s">
        <v>1029</v>
      </c>
      <c r="B169" s="15" t="s">
        <v>1030</v>
      </c>
      <c r="C169" s="7" t="s">
        <v>17</v>
      </c>
      <c r="D169" s="7">
        <v>99</v>
      </c>
      <c r="E169" s="21"/>
      <c r="F169" s="21">
        <f t="shared" si="2"/>
        <v>0</v>
      </c>
    </row>
    <row r="170" spans="1:6" ht="87" x14ac:dyDescent="0.35">
      <c r="A170" s="7" t="s">
        <v>1031</v>
      </c>
      <c r="B170" s="15" t="s">
        <v>1032</v>
      </c>
      <c r="C170" s="7" t="s">
        <v>6</v>
      </c>
      <c r="D170" s="7">
        <v>450</v>
      </c>
      <c r="E170" s="21"/>
      <c r="F170" s="21">
        <f t="shared" si="2"/>
        <v>0</v>
      </c>
    </row>
    <row r="171" spans="1:6" ht="87" x14ac:dyDescent="0.35">
      <c r="A171" s="7" t="s">
        <v>1033</v>
      </c>
      <c r="B171" s="15" t="s">
        <v>1034</v>
      </c>
      <c r="C171" s="7" t="s">
        <v>6</v>
      </c>
      <c r="D171" s="7">
        <v>50</v>
      </c>
      <c r="E171" s="21"/>
      <c r="F171" s="21">
        <f t="shared" si="2"/>
        <v>0</v>
      </c>
    </row>
    <row r="172" spans="1:6" ht="87" x14ac:dyDescent="0.35">
      <c r="A172" s="7" t="s">
        <v>1035</v>
      </c>
      <c r="B172" s="15" t="s">
        <v>1036</v>
      </c>
      <c r="C172" s="7" t="s">
        <v>6</v>
      </c>
      <c r="D172" s="7">
        <v>985</v>
      </c>
      <c r="E172" s="21"/>
      <c r="F172" s="21">
        <f t="shared" si="2"/>
        <v>0</v>
      </c>
    </row>
    <row r="173" spans="1:6" ht="87" x14ac:dyDescent="0.35">
      <c r="A173" s="7" t="s">
        <v>1037</v>
      </c>
      <c r="B173" s="15" t="s">
        <v>1038</v>
      </c>
      <c r="C173" s="7" t="s">
        <v>6</v>
      </c>
      <c r="D173" s="7">
        <v>70</v>
      </c>
      <c r="E173" s="21"/>
      <c r="F173" s="21">
        <f t="shared" si="2"/>
        <v>0</v>
      </c>
    </row>
    <row r="174" spans="1:6" ht="87" x14ac:dyDescent="0.35">
      <c r="A174" s="7" t="s">
        <v>1039</v>
      </c>
      <c r="B174" s="15" t="s">
        <v>1040</v>
      </c>
      <c r="C174" s="7" t="s">
        <v>6</v>
      </c>
      <c r="D174" s="7">
        <v>185</v>
      </c>
      <c r="E174" s="21"/>
      <c r="F174" s="21">
        <f t="shared" si="2"/>
        <v>0</v>
      </c>
    </row>
    <row r="175" spans="1:6" ht="87" x14ac:dyDescent="0.35">
      <c r="A175" s="7" t="s">
        <v>1041</v>
      </c>
      <c r="B175" s="15" t="s">
        <v>1042</v>
      </c>
      <c r="C175" s="7" t="s">
        <v>6</v>
      </c>
      <c r="D175" s="7">
        <v>626</v>
      </c>
      <c r="E175" s="8"/>
      <c r="F175" s="21">
        <f t="shared" si="2"/>
        <v>0</v>
      </c>
    </row>
    <row r="176" spans="1:6" ht="87" x14ac:dyDescent="0.35">
      <c r="A176" s="7" t="s">
        <v>1043</v>
      </c>
      <c r="B176" s="15" t="s">
        <v>1044</v>
      </c>
      <c r="C176" s="7" t="s">
        <v>6</v>
      </c>
      <c r="D176" s="7">
        <v>50</v>
      </c>
      <c r="E176" s="8"/>
      <c r="F176" s="21">
        <f t="shared" si="2"/>
        <v>0</v>
      </c>
    </row>
    <row r="177" spans="1:6" ht="58" x14ac:dyDescent="0.35">
      <c r="A177" s="7" t="s">
        <v>1045</v>
      </c>
      <c r="B177" s="15" t="s">
        <v>1046</v>
      </c>
      <c r="C177" s="7" t="s">
        <v>6</v>
      </c>
      <c r="D177" s="7">
        <v>450</v>
      </c>
      <c r="E177" s="21"/>
      <c r="F177" s="21">
        <f t="shared" si="2"/>
        <v>0</v>
      </c>
    </row>
    <row r="178" spans="1:6" ht="58" x14ac:dyDescent="0.35">
      <c r="A178" s="7" t="s">
        <v>1047</v>
      </c>
      <c r="B178" s="15" t="s">
        <v>1048</v>
      </c>
      <c r="C178" s="7" t="s">
        <v>6</v>
      </c>
      <c r="D178" s="7">
        <v>2410</v>
      </c>
      <c r="E178" s="21"/>
      <c r="F178" s="21">
        <f t="shared" si="2"/>
        <v>0</v>
      </c>
    </row>
    <row r="179" spans="1:6" ht="72.5" x14ac:dyDescent="0.35">
      <c r="A179" s="7" t="s">
        <v>1049</v>
      </c>
      <c r="B179" s="15" t="s">
        <v>1050</v>
      </c>
      <c r="C179" s="7" t="s">
        <v>6</v>
      </c>
      <c r="D179" s="7">
        <v>449</v>
      </c>
      <c r="E179" s="21"/>
      <c r="F179" s="21">
        <f t="shared" si="2"/>
        <v>0</v>
      </c>
    </row>
    <row r="180" spans="1:6" ht="58" x14ac:dyDescent="0.35">
      <c r="A180" s="7" t="s">
        <v>1051</v>
      </c>
      <c r="B180" s="15" t="s">
        <v>1052</v>
      </c>
      <c r="C180" s="7" t="s">
        <v>6</v>
      </c>
      <c r="D180" s="7">
        <v>6150</v>
      </c>
      <c r="E180" s="21"/>
      <c r="F180" s="21">
        <f t="shared" si="2"/>
        <v>0</v>
      </c>
    </row>
    <row r="181" spans="1:6" ht="87" x14ac:dyDescent="0.35">
      <c r="A181" s="7" t="s">
        <v>1053</v>
      </c>
      <c r="B181" s="15" t="s">
        <v>1054</v>
      </c>
      <c r="C181" s="7" t="s">
        <v>6</v>
      </c>
      <c r="D181" s="7">
        <v>1280</v>
      </c>
      <c r="E181" s="21"/>
      <c r="F181" s="21">
        <f t="shared" si="2"/>
        <v>0</v>
      </c>
    </row>
    <row r="182" spans="1:6" ht="87" x14ac:dyDescent="0.35">
      <c r="A182" s="7" t="s">
        <v>1055</v>
      </c>
      <c r="B182" s="15" t="s">
        <v>1056</v>
      </c>
      <c r="C182" s="7" t="s">
        <v>6</v>
      </c>
      <c r="D182" s="7">
        <v>1547</v>
      </c>
      <c r="E182" s="21"/>
      <c r="F182" s="21">
        <f t="shared" si="2"/>
        <v>0</v>
      </c>
    </row>
    <row r="183" spans="1:6" ht="87" x14ac:dyDescent="0.35">
      <c r="A183" s="7" t="s">
        <v>1057</v>
      </c>
      <c r="B183" s="15" t="s">
        <v>1058</v>
      </c>
      <c r="C183" s="7" t="s">
        <v>6</v>
      </c>
      <c r="D183" s="7">
        <v>325</v>
      </c>
      <c r="E183" s="21"/>
      <c r="F183" s="21">
        <f t="shared" si="2"/>
        <v>0</v>
      </c>
    </row>
    <row r="184" spans="1:6" ht="87" x14ac:dyDescent="0.35">
      <c r="A184" s="7" t="s">
        <v>1059</v>
      </c>
      <c r="B184" s="15" t="s">
        <v>1060</v>
      </c>
      <c r="C184" s="7" t="s">
        <v>6</v>
      </c>
      <c r="D184" s="7">
        <v>537</v>
      </c>
      <c r="E184" s="21"/>
      <c r="F184" s="21">
        <f t="shared" si="2"/>
        <v>0</v>
      </c>
    </row>
    <row r="185" spans="1:6" ht="101.5" x14ac:dyDescent="0.35">
      <c r="A185" s="7" t="s">
        <v>1061</v>
      </c>
      <c r="B185" s="15" t="s">
        <v>1062</v>
      </c>
      <c r="C185" s="7" t="s">
        <v>6</v>
      </c>
      <c r="D185" s="7">
        <v>2240</v>
      </c>
      <c r="E185" s="21"/>
      <c r="F185" s="21">
        <f t="shared" si="2"/>
        <v>0</v>
      </c>
    </row>
    <row r="186" spans="1:6" ht="101.5" x14ac:dyDescent="0.35">
      <c r="A186" s="7" t="s">
        <v>1063</v>
      </c>
      <c r="B186" s="15" t="s">
        <v>1064</v>
      </c>
      <c r="C186" s="7" t="s">
        <v>6</v>
      </c>
      <c r="D186" s="7">
        <v>50</v>
      </c>
      <c r="E186" s="21"/>
      <c r="F186" s="21">
        <f t="shared" si="2"/>
        <v>0</v>
      </c>
    </row>
    <row r="187" spans="1:6" ht="87" x14ac:dyDescent="0.35">
      <c r="A187" s="7" t="s">
        <v>1065</v>
      </c>
      <c r="B187" s="15" t="s">
        <v>1066</v>
      </c>
      <c r="C187" s="7" t="s">
        <v>6</v>
      </c>
      <c r="D187" s="7">
        <v>100</v>
      </c>
      <c r="E187" s="8"/>
      <c r="F187" s="21">
        <f t="shared" si="2"/>
        <v>0</v>
      </c>
    </row>
    <row r="188" spans="1:6" ht="87" x14ac:dyDescent="0.35">
      <c r="A188" s="7" t="s">
        <v>1067</v>
      </c>
      <c r="B188" s="15" t="s">
        <v>1068</v>
      </c>
      <c r="C188" s="7" t="s">
        <v>6</v>
      </c>
      <c r="D188" s="7">
        <v>720</v>
      </c>
      <c r="E188" s="8"/>
      <c r="F188" s="21">
        <f t="shared" si="2"/>
        <v>0</v>
      </c>
    </row>
    <row r="189" spans="1:6" ht="87" x14ac:dyDescent="0.35">
      <c r="A189" s="7" t="s">
        <v>1069</v>
      </c>
      <c r="B189" s="15" t="s">
        <v>1056</v>
      </c>
      <c r="C189" s="7" t="s">
        <v>6</v>
      </c>
      <c r="D189" s="7">
        <v>450</v>
      </c>
      <c r="E189" s="21"/>
      <c r="F189" s="21">
        <f t="shared" si="2"/>
        <v>0</v>
      </c>
    </row>
    <row r="190" spans="1:6" ht="87" x14ac:dyDescent="0.35">
      <c r="A190" s="7" t="s">
        <v>1070</v>
      </c>
      <c r="B190" s="15" t="s">
        <v>1071</v>
      </c>
      <c r="C190" s="7" t="s">
        <v>6</v>
      </c>
      <c r="D190" s="7">
        <v>50</v>
      </c>
      <c r="E190" s="21"/>
      <c r="F190" s="21">
        <f t="shared" si="2"/>
        <v>0</v>
      </c>
    </row>
    <row r="191" spans="1:6" ht="87" x14ac:dyDescent="0.35">
      <c r="A191" s="7" t="s">
        <v>1072</v>
      </c>
      <c r="B191" s="15" t="s">
        <v>1073</v>
      </c>
      <c r="C191" s="7" t="s">
        <v>6</v>
      </c>
      <c r="D191" s="7">
        <v>650</v>
      </c>
      <c r="E191" s="8"/>
      <c r="F191" s="21">
        <f t="shared" si="2"/>
        <v>0</v>
      </c>
    </row>
    <row r="192" spans="1:6" ht="87" x14ac:dyDescent="0.35">
      <c r="A192" s="7" t="s">
        <v>1074</v>
      </c>
      <c r="B192" s="15" t="s">
        <v>1075</v>
      </c>
      <c r="C192" s="7" t="s">
        <v>6</v>
      </c>
      <c r="D192" s="7">
        <v>110</v>
      </c>
      <c r="E192" s="8"/>
      <c r="F192" s="21">
        <f t="shared" si="2"/>
        <v>0</v>
      </c>
    </row>
    <row r="193" spans="1:6" ht="87" x14ac:dyDescent="0.35">
      <c r="A193" s="7" t="s">
        <v>1076</v>
      </c>
      <c r="B193" s="15" t="s">
        <v>1077</v>
      </c>
      <c r="C193" s="7" t="s">
        <v>6</v>
      </c>
      <c r="D193" s="7">
        <v>50</v>
      </c>
      <c r="E193" s="21"/>
      <c r="F193" s="21">
        <f t="shared" si="2"/>
        <v>0</v>
      </c>
    </row>
    <row r="194" spans="1:6" ht="72.5" x14ac:dyDescent="0.35">
      <c r="A194" s="7" t="s">
        <v>1078</v>
      </c>
      <c r="B194" s="15" t="s">
        <v>1079</v>
      </c>
      <c r="C194" s="7" t="s">
        <v>6</v>
      </c>
      <c r="D194" s="7">
        <v>50</v>
      </c>
      <c r="E194" s="21"/>
      <c r="F194" s="21">
        <f t="shared" si="2"/>
        <v>0</v>
      </c>
    </row>
    <row r="195" spans="1:6" ht="72.5" x14ac:dyDescent="0.35">
      <c r="A195" s="7" t="s">
        <v>1080</v>
      </c>
      <c r="B195" s="15" t="s">
        <v>1081</v>
      </c>
      <c r="C195" s="7" t="s">
        <v>17</v>
      </c>
      <c r="D195" s="7">
        <v>150</v>
      </c>
      <c r="E195" s="8"/>
      <c r="F195" s="21">
        <f t="shared" ref="F195:F258" si="3">D195*E195</f>
        <v>0</v>
      </c>
    </row>
    <row r="196" spans="1:6" ht="87" x14ac:dyDescent="0.35">
      <c r="A196" s="7" t="s">
        <v>1082</v>
      </c>
      <c r="B196" s="15" t="s">
        <v>1083</v>
      </c>
      <c r="C196" s="7" t="s">
        <v>17</v>
      </c>
      <c r="D196" s="7">
        <v>200</v>
      </c>
      <c r="E196" s="21"/>
      <c r="F196" s="21">
        <f t="shared" si="3"/>
        <v>0</v>
      </c>
    </row>
    <row r="197" spans="1:6" ht="87" x14ac:dyDescent="0.35">
      <c r="A197" s="7" t="s">
        <v>1084</v>
      </c>
      <c r="B197" s="15" t="s">
        <v>1085</v>
      </c>
      <c r="C197" s="7" t="s">
        <v>6</v>
      </c>
      <c r="D197" s="7">
        <v>50</v>
      </c>
      <c r="E197" s="21"/>
      <c r="F197" s="21">
        <f t="shared" si="3"/>
        <v>0</v>
      </c>
    </row>
    <row r="198" spans="1:6" ht="116" x14ac:dyDescent="0.35">
      <c r="A198" s="7" t="s">
        <v>1086</v>
      </c>
      <c r="B198" s="15" t="s">
        <v>1087</v>
      </c>
      <c r="C198" s="7" t="s">
        <v>6</v>
      </c>
      <c r="D198" s="7">
        <v>50</v>
      </c>
      <c r="E198" s="21"/>
      <c r="F198" s="21">
        <f t="shared" si="3"/>
        <v>0</v>
      </c>
    </row>
    <row r="199" spans="1:6" ht="101.5" x14ac:dyDescent="0.35">
      <c r="A199" s="7" t="s">
        <v>1088</v>
      </c>
      <c r="B199" s="15" t="s">
        <v>1089</v>
      </c>
      <c r="C199" s="7" t="s">
        <v>6</v>
      </c>
      <c r="D199" s="7">
        <v>50</v>
      </c>
      <c r="E199" s="21"/>
      <c r="F199" s="21">
        <f t="shared" si="3"/>
        <v>0</v>
      </c>
    </row>
    <row r="200" spans="1:6" ht="101.5" x14ac:dyDescent="0.35">
      <c r="A200" s="7" t="s">
        <v>1090</v>
      </c>
      <c r="B200" s="15" t="s">
        <v>1091</v>
      </c>
      <c r="C200" s="7" t="s">
        <v>6</v>
      </c>
      <c r="D200" s="7">
        <v>50</v>
      </c>
      <c r="E200" s="21"/>
      <c r="F200" s="21">
        <f t="shared" si="3"/>
        <v>0</v>
      </c>
    </row>
    <row r="201" spans="1:6" ht="87" x14ac:dyDescent="0.35">
      <c r="A201" s="7" t="s">
        <v>1092</v>
      </c>
      <c r="B201" s="15" t="s">
        <v>1093</v>
      </c>
      <c r="C201" s="7" t="s">
        <v>6</v>
      </c>
      <c r="D201" s="7">
        <v>56</v>
      </c>
      <c r="E201" s="21"/>
      <c r="F201" s="21">
        <f t="shared" si="3"/>
        <v>0</v>
      </c>
    </row>
    <row r="202" spans="1:6" ht="87" x14ac:dyDescent="0.35">
      <c r="A202" s="7" t="s">
        <v>1094</v>
      </c>
      <c r="B202" s="15" t="s">
        <v>1095</v>
      </c>
      <c r="C202" s="7" t="s">
        <v>6</v>
      </c>
      <c r="D202" s="7">
        <v>50</v>
      </c>
      <c r="E202" s="21"/>
      <c r="F202" s="21">
        <f t="shared" si="3"/>
        <v>0</v>
      </c>
    </row>
    <row r="203" spans="1:6" ht="87" x14ac:dyDescent="0.35">
      <c r="A203" s="7" t="s">
        <v>1096</v>
      </c>
      <c r="B203" s="15" t="s">
        <v>1097</v>
      </c>
      <c r="C203" s="7" t="s">
        <v>6</v>
      </c>
      <c r="D203" s="7">
        <v>50</v>
      </c>
      <c r="E203" s="21"/>
      <c r="F203" s="21">
        <f t="shared" si="3"/>
        <v>0</v>
      </c>
    </row>
    <row r="204" spans="1:6" ht="87" x14ac:dyDescent="0.35">
      <c r="A204" s="7" t="s">
        <v>1098</v>
      </c>
      <c r="B204" s="15" t="s">
        <v>1099</v>
      </c>
      <c r="C204" s="7" t="s">
        <v>6</v>
      </c>
      <c r="D204" s="7">
        <v>50</v>
      </c>
      <c r="E204" s="21"/>
      <c r="F204" s="21">
        <f t="shared" si="3"/>
        <v>0</v>
      </c>
    </row>
    <row r="205" spans="1:6" ht="87" x14ac:dyDescent="0.35">
      <c r="A205" s="7" t="s">
        <v>1100</v>
      </c>
      <c r="B205" s="15" t="s">
        <v>1101</v>
      </c>
      <c r="C205" s="7" t="s">
        <v>6</v>
      </c>
      <c r="D205" s="7">
        <v>50</v>
      </c>
      <c r="E205" s="21"/>
      <c r="F205" s="21">
        <f t="shared" si="3"/>
        <v>0</v>
      </c>
    </row>
    <row r="206" spans="1:6" ht="87" x14ac:dyDescent="0.35">
      <c r="A206" s="7" t="s">
        <v>1102</v>
      </c>
      <c r="B206" s="15" t="s">
        <v>1103</v>
      </c>
      <c r="C206" s="7" t="s">
        <v>6</v>
      </c>
      <c r="D206" s="7">
        <v>500</v>
      </c>
      <c r="E206" s="8"/>
      <c r="F206" s="21">
        <f t="shared" si="3"/>
        <v>0</v>
      </c>
    </row>
    <row r="207" spans="1:6" ht="58" x14ac:dyDescent="0.35">
      <c r="A207" s="7" t="s">
        <v>1104</v>
      </c>
      <c r="B207" s="15" t="s">
        <v>1105</v>
      </c>
      <c r="C207" s="7" t="s">
        <v>6</v>
      </c>
      <c r="D207" s="7">
        <v>386</v>
      </c>
      <c r="E207" s="21"/>
      <c r="F207" s="21">
        <f t="shared" si="3"/>
        <v>0</v>
      </c>
    </row>
    <row r="208" spans="1:6" ht="87" x14ac:dyDescent="0.35">
      <c r="A208" s="7" t="s">
        <v>1106</v>
      </c>
      <c r="B208" s="15" t="s">
        <v>1107</v>
      </c>
      <c r="C208" s="7" t="s">
        <v>6</v>
      </c>
      <c r="D208" s="7">
        <v>90</v>
      </c>
      <c r="E208" s="21"/>
      <c r="F208" s="21">
        <f t="shared" si="3"/>
        <v>0</v>
      </c>
    </row>
    <row r="209" spans="1:6" ht="87" x14ac:dyDescent="0.35">
      <c r="A209" s="7" t="s">
        <v>1108</v>
      </c>
      <c r="B209" s="15" t="s">
        <v>1109</v>
      </c>
      <c r="C209" s="7" t="s">
        <v>6</v>
      </c>
      <c r="D209" s="7">
        <v>100</v>
      </c>
      <c r="E209" s="21"/>
      <c r="F209" s="21">
        <f t="shared" si="3"/>
        <v>0</v>
      </c>
    </row>
    <row r="210" spans="1:6" ht="87" x14ac:dyDescent="0.35">
      <c r="A210" s="7" t="s">
        <v>1110</v>
      </c>
      <c r="B210" s="15" t="s">
        <v>1111</v>
      </c>
      <c r="C210" s="7" t="s">
        <v>6</v>
      </c>
      <c r="D210" s="7">
        <v>86</v>
      </c>
      <c r="E210" s="21"/>
      <c r="F210" s="21">
        <f t="shared" si="3"/>
        <v>0</v>
      </c>
    </row>
    <row r="211" spans="1:6" ht="87" x14ac:dyDescent="0.35">
      <c r="A211" s="7" t="s">
        <v>1112</v>
      </c>
      <c r="B211" s="15" t="s">
        <v>1113</v>
      </c>
      <c r="C211" s="7" t="s">
        <v>6</v>
      </c>
      <c r="D211" s="7">
        <v>50</v>
      </c>
      <c r="E211" s="21"/>
      <c r="F211" s="21">
        <f t="shared" si="3"/>
        <v>0</v>
      </c>
    </row>
    <row r="212" spans="1:6" ht="87" x14ac:dyDescent="0.35">
      <c r="A212" s="7" t="s">
        <v>1114</v>
      </c>
      <c r="B212" s="15" t="s">
        <v>1115</v>
      </c>
      <c r="C212" s="7" t="s">
        <v>6</v>
      </c>
      <c r="D212" s="7">
        <v>90</v>
      </c>
      <c r="E212" s="21"/>
      <c r="F212" s="21">
        <f t="shared" si="3"/>
        <v>0</v>
      </c>
    </row>
    <row r="213" spans="1:6" ht="72.5" x14ac:dyDescent="0.35">
      <c r="A213" s="7" t="s">
        <v>1116</v>
      </c>
      <c r="B213" s="15" t="s">
        <v>1117</v>
      </c>
      <c r="C213" s="7" t="s">
        <v>17</v>
      </c>
      <c r="D213" s="7">
        <v>75</v>
      </c>
      <c r="E213" s="21"/>
      <c r="F213" s="21">
        <f t="shared" si="3"/>
        <v>0</v>
      </c>
    </row>
    <row r="214" spans="1:6" ht="116" x14ac:dyDescent="0.35">
      <c r="A214" s="7" t="s">
        <v>1118</v>
      </c>
      <c r="B214" s="15" t="s">
        <v>1119</v>
      </c>
      <c r="C214" s="7" t="s">
        <v>6</v>
      </c>
      <c r="D214" s="7">
        <v>50</v>
      </c>
      <c r="E214" s="21"/>
      <c r="F214" s="21">
        <f t="shared" si="3"/>
        <v>0</v>
      </c>
    </row>
    <row r="215" spans="1:6" ht="72.5" x14ac:dyDescent="0.35">
      <c r="A215" s="7" t="s">
        <v>1120</v>
      </c>
      <c r="B215" s="15" t="s">
        <v>1121</v>
      </c>
      <c r="C215" s="7" t="s">
        <v>6</v>
      </c>
      <c r="D215" s="7">
        <v>50</v>
      </c>
      <c r="E215" s="21"/>
      <c r="F215" s="21">
        <f t="shared" si="3"/>
        <v>0</v>
      </c>
    </row>
    <row r="216" spans="1:6" ht="58" x14ac:dyDescent="0.35">
      <c r="A216" s="7" t="s">
        <v>1122</v>
      </c>
      <c r="B216" s="15" t="s">
        <v>1123</v>
      </c>
      <c r="C216" s="7" t="s">
        <v>6</v>
      </c>
      <c r="D216" s="7">
        <v>50</v>
      </c>
      <c r="E216" s="21"/>
      <c r="F216" s="21">
        <f t="shared" si="3"/>
        <v>0</v>
      </c>
    </row>
    <row r="217" spans="1:6" ht="58" x14ac:dyDescent="0.35">
      <c r="A217" s="7" t="s">
        <v>1124</v>
      </c>
      <c r="B217" s="15" t="s">
        <v>1125</v>
      </c>
      <c r="C217" s="7" t="s">
        <v>6</v>
      </c>
      <c r="D217" s="7">
        <v>50</v>
      </c>
      <c r="E217" s="21"/>
      <c r="F217" s="21">
        <f t="shared" si="3"/>
        <v>0</v>
      </c>
    </row>
    <row r="218" spans="1:6" ht="58" x14ac:dyDescent="0.35">
      <c r="A218" s="7" t="s">
        <v>1126</v>
      </c>
      <c r="B218" s="15" t="s">
        <v>1127</v>
      </c>
      <c r="C218" s="7" t="s">
        <v>6</v>
      </c>
      <c r="D218" s="7">
        <v>50</v>
      </c>
      <c r="E218" s="21"/>
      <c r="F218" s="21">
        <f t="shared" si="3"/>
        <v>0</v>
      </c>
    </row>
    <row r="219" spans="1:6" ht="87" x14ac:dyDescent="0.35">
      <c r="A219" s="7" t="s">
        <v>1128</v>
      </c>
      <c r="B219" s="15" t="s">
        <v>1129</v>
      </c>
      <c r="C219" s="7" t="s">
        <v>6</v>
      </c>
      <c r="D219" s="7">
        <v>50</v>
      </c>
      <c r="E219" s="21"/>
      <c r="F219" s="21">
        <f t="shared" si="3"/>
        <v>0</v>
      </c>
    </row>
    <row r="220" spans="1:6" ht="130.5" x14ac:dyDescent="0.35">
      <c r="A220" s="7" t="s">
        <v>1130</v>
      </c>
      <c r="B220" s="15" t="s">
        <v>1131</v>
      </c>
      <c r="C220" s="7" t="s">
        <v>6</v>
      </c>
      <c r="D220" s="7">
        <v>87</v>
      </c>
      <c r="E220" s="21"/>
      <c r="F220" s="21">
        <f t="shared" si="3"/>
        <v>0</v>
      </c>
    </row>
    <row r="221" spans="1:6" ht="58" x14ac:dyDescent="0.35">
      <c r="A221" s="7" t="s">
        <v>1132</v>
      </c>
      <c r="B221" s="15" t="s">
        <v>1133</v>
      </c>
      <c r="C221" s="7" t="s">
        <v>6</v>
      </c>
      <c r="D221" s="7">
        <v>50</v>
      </c>
      <c r="E221" s="21"/>
      <c r="F221" s="21">
        <f t="shared" si="3"/>
        <v>0</v>
      </c>
    </row>
    <row r="222" spans="1:6" ht="43.5" x14ac:dyDescent="0.35">
      <c r="A222" s="7" t="s">
        <v>1134</v>
      </c>
      <c r="B222" s="15" t="s">
        <v>1135</v>
      </c>
      <c r="C222" s="7" t="s">
        <v>17</v>
      </c>
      <c r="D222" s="7">
        <v>50</v>
      </c>
      <c r="E222" s="21"/>
      <c r="F222" s="21">
        <f t="shared" si="3"/>
        <v>0</v>
      </c>
    </row>
    <row r="223" spans="1:6" ht="58" x14ac:dyDescent="0.35">
      <c r="A223" s="7" t="s">
        <v>1136</v>
      </c>
      <c r="B223" s="15" t="s">
        <v>1137</v>
      </c>
      <c r="C223" s="7" t="s">
        <v>17</v>
      </c>
      <c r="D223" s="7">
        <v>75</v>
      </c>
      <c r="E223" s="8"/>
      <c r="F223" s="21">
        <f t="shared" si="3"/>
        <v>0</v>
      </c>
    </row>
    <row r="224" spans="1:6" ht="87" x14ac:dyDescent="0.35">
      <c r="A224" s="7" t="s">
        <v>1138</v>
      </c>
      <c r="B224" s="15" t="s">
        <v>1139</v>
      </c>
      <c r="C224" s="7" t="s">
        <v>6</v>
      </c>
      <c r="D224" s="7">
        <v>50</v>
      </c>
      <c r="E224" s="21"/>
      <c r="F224" s="21">
        <f t="shared" si="3"/>
        <v>0</v>
      </c>
    </row>
    <row r="225" spans="1:6" ht="101.5" x14ac:dyDescent="0.35">
      <c r="A225" s="7" t="s">
        <v>1140</v>
      </c>
      <c r="B225" s="15" t="s">
        <v>1141</v>
      </c>
      <c r="C225" s="7" t="s">
        <v>6</v>
      </c>
      <c r="D225" s="7">
        <v>61</v>
      </c>
      <c r="E225" s="21"/>
      <c r="F225" s="21">
        <f t="shared" si="3"/>
        <v>0</v>
      </c>
    </row>
    <row r="226" spans="1:6" ht="101.5" x14ac:dyDescent="0.35">
      <c r="A226" s="7" t="s">
        <v>1142</v>
      </c>
      <c r="B226" s="15" t="s">
        <v>1143</v>
      </c>
      <c r="C226" s="7" t="s">
        <v>6</v>
      </c>
      <c r="D226" s="7">
        <v>65</v>
      </c>
      <c r="E226" s="21"/>
      <c r="F226" s="21">
        <f t="shared" si="3"/>
        <v>0</v>
      </c>
    </row>
    <row r="227" spans="1:6" ht="101.5" x14ac:dyDescent="0.35">
      <c r="A227" s="7" t="s">
        <v>1144</v>
      </c>
      <c r="B227" s="15" t="s">
        <v>1145</v>
      </c>
      <c r="C227" s="7" t="s">
        <v>6</v>
      </c>
      <c r="D227" s="7">
        <v>50</v>
      </c>
      <c r="E227" s="21"/>
      <c r="F227" s="21">
        <f t="shared" si="3"/>
        <v>0</v>
      </c>
    </row>
    <row r="228" spans="1:6" ht="116" x14ac:dyDescent="0.35">
      <c r="A228" s="7" t="s">
        <v>1146</v>
      </c>
      <c r="B228" s="15" t="s">
        <v>1147</v>
      </c>
      <c r="C228" s="7" t="s">
        <v>6</v>
      </c>
      <c r="D228" s="7">
        <v>50</v>
      </c>
      <c r="E228" s="21"/>
      <c r="F228" s="21">
        <f t="shared" si="3"/>
        <v>0</v>
      </c>
    </row>
    <row r="229" spans="1:6" ht="87" x14ac:dyDescent="0.35">
      <c r="A229" s="7" t="s">
        <v>1148</v>
      </c>
      <c r="B229" s="15" t="s">
        <v>1149</v>
      </c>
      <c r="C229" s="7" t="s">
        <v>6</v>
      </c>
      <c r="D229" s="7">
        <v>50</v>
      </c>
      <c r="E229" s="21"/>
      <c r="F229" s="21">
        <f t="shared" si="3"/>
        <v>0</v>
      </c>
    </row>
    <row r="230" spans="1:6" ht="101.5" x14ac:dyDescent="0.35">
      <c r="A230" s="7" t="s">
        <v>1150</v>
      </c>
      <c r="B230" s="15" t="s">
        <v>1151</v>
      </c>
      <c r="C230" s="7" t="s">
        <v>6</v>
      </c>
      <c r="D230" s="7">
        <v>50</v>
      </c>
      <c r="E230" s="21"/>
      <c r="F230" s="21">
        <f t="shared" si="3"/>
        <v>0</v>
      </c>
    </row>
    <row r="231" spans="1:6" ht="101.5" x14ac:dyDescent="0.35">
      <c r="A231" s="7" t="s">
        <v>1152</v>
      </c>
      <c r="B231" s="15" t="s">
        <v>1153</v>
      </c>
      <c r="C231" s="7" t="s">
        <v>6</v>
      </c>
      <c r="D231" s="7">
        <v>50</v>
      </c>
      <c r="E231" s="21"/>
      <c r="F231" s="21">
        <f t="shared" si="3"/>
        <v>0</v>
      </c>
    </row>
    <row r="232" spans="1:6" ht="58" x14ac:dyDescent="0.35">
      <c r="A232" s="7" t="s">
        <v>1154</v>
      </c>
      <c r="B232" s="15" t="s">
        <v>1155</v>
      </c>
      <c r="C232" s="7" t="s">
        <v>6</v>
      </c>
      <c r="D232" s="7">
        <v>50</v>
      </c>
      <c r="E232" s="21"/>
      <c r="F232" s="21">
        <f t="shared" si="3"/>
        <v>0</v>
      </c>
    </row>
    <row r="233" spans="1:6" ht="116" x14ac:dyDescent="0.35">
      <c r="A233" s="7" t="s">
        <v>1156</v>
      </c>
      <c r="B233" s="15" t="s">
        <v>1157</v>
      </c>
      <c r="C233" s="7" t="s">
        <v>6</v>
      </c>
      <c r="D233" s="7">
        <v>200</v>
      </c>
      <c r="E233" s="21"/>
      <c r="F233" s="21">
        <f t="shared" si="3"/>
        <v>0</v>
      </c>
    </row>
    <row r="234" spans="1:6" ht="116" x14ac:dyDescent="0.35">
      <c r="A234" s="7" t="s">
        <v>1158</v>
      </c>
      <c r="B234" s="15" t="s">
        <v>1159</v>
      </c>
      <c r="C234" s="7" t="s">
        <v>6</v>
      </c>
      <c r="D234" s="7">
        <v>60</v>
      </c>
      <c r="E234" s="21"/>
      <c r="F234" s="21">
        <f t="shared" si="3"/>
        <v>0</v>
      </c>
    </row>
    <row r="235" spans="1:6" ht="116" x14ac:dyDescent="0.35">
      <c r="A235" s="7" t="s">
        <v>1160</v>
      </c>
      <c r="B235" s="15" t="s">
        <v>1161</v>
      </c>
      <c r="C235" s="7" t="s">
        <v>6</v>
      </c>
      <c r="D235" s="7">
        <v>50</v>
      </c>
      <c r="E235" s="21"/>
      <c r="F235" s="21">
        <f t="shared" si="3"/>
        <v>0</v>
      </c>
    </row>
    <row r="236" spans="1:6" ht="116" x14ac:dyDescent="0.35">
      <c r="A236" s="7" t="s">
        <v>1162</v>
      </c>
      <c r="B236" s="15" t="s">
        <v>1163</v>
      </c>
      <c r="C236" s="7" t="s">
        <v>6</v>
      </c>
      <c r="D236" s="7">
        <v>159</v>
      </c>
      <c r="E236" s="21"/>
      <c r="F236" s="21">
        <f t="shared" si="3"/>
        <v>0</v>
      </c>
    </row>
    <row r="237" spans="1:6" ht="116" x14ac:dyDescent="0.35">
      <c r="A237" s="7" t="s">
        <v>1164</v>
      </c>
      <c r="B237" s="15" t="s">
        <v>1165</v>
      </c>
      <c r="C237" s="7" t="s">
        <v>6</v>
      </c>
      <c r="D237" s="7">
        <v>70</v>
      </c>
      <c r="E237" s="21"/>
      <c r="F237" s="21">
        <f t="shared" si="3"/>
        <v>0</v>
      </c>
    </row>
    <row r="238" spans="1:6" ht="101.5" x14ac:dyDescent="0.35">
      <c r="A238" s="7" t="s">
        <v>1166</v>
      </c>
      <c r="B238" s="15" t="s">
        <v>1167</v>
      </c>
      <c r="C238" s="7" t="s">
        <v>6</v>
      </c>
      <c r="D238" s="7">
        <v>835</v>
      </c>
      <c r="E238" s="21"/>
      <c r="F238" s="21">
        <f t="shared" si="3"/>
        <v>0</v>
      </c>
    </row>
    <row r="239" spans="1:6" ht="101.5" x14ac:dyDescent="0.35">
      <c r="A239" s="7" t="s">
        <v>1168</v>
      </c>
      <c r="B239" s="15" t="s">
        <v>1169</v>
      </c>
      <c r="C239" s="7" t="s">
        <v>6</v>
      </c>
      <c r="D239" s="7">
        <v>50</v>
      </c>
      <c r="E239" s="21"/>
      <c r="F239" s="21">
        <f t="shared" si="3"/>
        <v>0</v>
      </c>
    </row>
    <row r="240" spans="1:6" ht="101.5" x14ac:dyDescent="0.35">
      <c r="A240" s="7" t="s">
        <v>1170</v>
      </c>
      <c r="B240" s="15" t="s">
        <v>1171</v>
      </c>
      <c r="C240" s="7" t="s">
        <v>6</v>
      </c>
      <c r="D240" s="7">
        <v>50</v>
      </c>
      <c r="E240" s="21"/>
      <c r="F240" s="21">
        <f t="shared" si="3"/>
        <v>0</v>
      </c>
    </row>
    <row r="241" spans="1:6" ht="101.5" x14ac:dyDescent="0.35">
      <c r="A241" s="7" t="s">
        <v>1172</v>
      </c>
      <c r="B241" s="15" t="s">
        <v>1173</v>
      </c>
      <c r="C241" s="7" t="s">
        <v>6</v>
      </c>
      <c r="D241" s="7">
        <v>215</v>
      </c>
      <c r="E241" s="21"/>
      <c r="F241" s="21">
        <f t="shared" si="3"/>
        <v>0</v>
      </c>
    </row>
    <row r="242" spans="1:6" ht="101.5" x14ac:dyDescent="0.35">
      <c r="A242" s="7" t="s">
        <v>1174</v>
      </c>
      <c r="B242" s="15" t="s">
        <v>1175</v>
      </c>
      <c r="C242" s="7" t="s">
        <v>6</v>
      </c>
      <c r="D242" s="7">
        <v>44</v>
      </c>
      <c r="E242" s="21"/>
      <c r="F242" s="21">
        <f t="shared" si="3"/>
        <v>0</v>
      </c>
    </row>
    <row r="243" spans="1:6" ht="130.5" x14ac:dyDescent="0.35">
      <c r="A243" s="7" t="s">
        <v>1176</v>
      </c>
      <c r="B243" s="15" t="s">
        <v>1177</v>
      </c>
      <c r="C243" s="7" t="s">
        <v>6</v>
      </c>
      <c r="D243" s="7">
        <v>83</v>
      </c>
      <c r="E243" s="21"/>
      <c r="F243" s="21">
        <f t="shared" si="3"/>
        <v>0</v>
      </c>
    </row>
    <row r="244" spans="1:6" ht="130.5" x14ac:dyDescent="0.35">
      <c r="A244" s="7" t="s">
        <v>1178</v>
      </c>
      <c r="B244" s="15" t="s">
        <v>1179</v>
      </c>
      <c r="C244" s="7" t="s">
        <v>6</v>
      </c>
      <c r="D244" s="7">
        <v>85</v>
      </c>
      <c r="E244" s="21"/>
      <c r="F244" s="21">
        <f t="shared" si="3"/>
        <v>0</v>
      </c>
    </row>
    <row r="245" spans="1:6" ht="130.5" x14ac:dyDescent="0.35">
      <c r="A245" s="7" t="s">
        <v>1180</v>
      </c>
      <c r="B245" s="15" t="s">
        <v>1181</v>
      </c>
      <c r="C245" s="7" t="s">
        <v>6</v>
      </c>
      <c r="D245" s="7">
        <v>125</v>
      </c>
      <c r="E245" s="21"/>
      <c r="F245" s="21">
        <f t="shared" si="3"/>
        <v>0</v>
      </c>
    </row>
    <row r="246" spans="1:6" ht="130.5" x14ac:dyDescent="0.35">
      <c r="A246" s="7" t="s">
        <v>1182</v>
      </c>
      <c r="B246" s="15" t="s">
        <v>1183</v>
      </c>
      <c r="C246" s="7" t="s">
        <v>6</v>
      </c>
      <c r="D246" s="7">
        <v>104</v>
      </c>
      <c r="E246" s="21"/>
      <c r="F246" s="21">
        <f t="shared" si="3"/>
        <v>0</v>
      </c>
    </row>
    <row r="247" spans="1:6" ht="130.5" x14ac:dyDescent="0.35">
      <c r="A247" s="7" t="s">
        <v>1184</v>
      </c>
      <c r="B247" s="15" t="s">
        <v>1185</v>
      </c>
      <c r="C247" s="7" t="s">
        <v>6</v>
      </c>
      <c r="D247" s="7">
        <v>160</v>
      </c>
      <c r="E247" s="21"/>
      <c r="F247" s="21">
        <f t="shared" si="3"/>
        <v>0</v>
      </c>
    </row>
    <row r="248" spans="1:6" ht="130.5" x14ac:dyDescent="0.35">
      <c r="A248" s="7" t="s">
        <v>1186</v>
      </c>
      <c r="B248" s="15" t="s">
        <v>1187</v>
      </c>
      <c r="C248" s="7" t="s">
        <v>6</v>
      </c>
      <c r="D248" s="7">
        <v>50</v>
      </c>
      <c r="E248" s="21"/>
      <c r="F248" s="21">
        <f t="shared" si="3"/>
        <v>0</v>
      </c>
    </row>
    <row r="249" spans="1:6" ht="72.5" x14ac:dyDescent="0.35">
      <c r="A249" s="7" t="s">
        <v>1188</v>
      </c>
      <c r="B249" s="15" t="s">
        <v>1189</v>
      </c>
      <c r="C249" s="7" t="s">
        <v>6</v>
      </c>
      <c r="D249" s="7">
        <v>50</v>
      </c>
      <c r="E249" s="8"/>
      <c r="F249" s="21">
        <f t="shared" si="3"/>
        <v>0</v>
      </c>
    </row>
    <row r="250" spans="1:6" ht="101.5" x14ac:dyDescent="0.35">
      <c r="A250" s="7" t="s">
        <v>1190</v>
      </c>
      <c r="B250" s="15" t="s">
        <v>1191</v>
      </c>
      <c r="C250" s="7" t="s">
        <v>6</v>
      </c>
      <c r="D250" s="7">
        <v>79</v>
      </c>
      <c r="E250" s="21"/>
      <c r="F250" s="21">
        <f t="shared" si="3"/>
        <v>0</v>
      </c>
    </row>
    <row r="251" spans="1:6" ht="174" x14ac:dyDescent="0.35">
      <c r="A251" s="7" t="s">
        <v>1192</v>
      </c>
      <c r="B251" s="15" t="s">
        <v>1193</v>
      </c>
      <c r="C251" s="7" t="s">
        <v>6</v>
      </c>
      <c r="D251" s="7">
        <v>50</v>
      </c>
      <c r="E251" s="21"/>
      <c r="F251" s="21">
        <f t="shared" si="3"/>
        <v>0</v>
      </c>
    </row>
    <row r="252" spans="1:6" ht="87" x14ac:dyDescent="0.35">
      <c r="A252" s="7" t="s">
        <v>1194</v>
      </c>
      <c r="B252" s="15" t="s">
        <v>1195</v>
      </c>
      <c r="C252" s="7" t="s">
        <v>6</v>
      </c>
      <c r="D252" s="7">
        <v>50</v>
      </c>
      <c r="E252" s="8"/>
      <c r="F252" s="21">
        <f t="shared" si="3"/>
        <v>0</v>
      </c>
    </row>
    <row r="253" spans="1:6" ht="72.5" x14ac:dyDescent="0.35">
      <c r="A253" s="7" t="s">
        <v>1196</v>
      </c>
      <c r="B253" s="15" t="s">
        <v>1197</v>
      </c>
      <c r="C253" s="7" t="s">
        <v>6</v>
      </c>
      <c r="D253" s="7">
        <v>50</v>
      </c>
      <c r="E253" s="21"/>
      <c r="F253" s="21">
        <f t="shared" si="3"/>
        <v>0</v>
      </c>
    </row>
    <row r="254" spans="1:6" ht="87" x14ac:dyDescent="0.35">
      <c r="A254" s="7" t="s">
        <v>1198</v>
      </c>
      <c r="B254" s="15" t="s">
        <v>1199</v>
      </c>
      <c r="C254" s="7" t="s">
        <v>6</v>
      </c>
      <c r="D254" s="7">
        <v>50</v>
      </c>
      <c r="E254" s="21"/>
      <c r="F254" s="21">
        <f t="shared" si="3"/>
        <v>0</v>
      </c>
    </row>
    <row r="255" spans="1:6" ht="87" x14ac:dyDescent="0.35">
      <c r="A255" s="7" t="s">
        <v>1200</v>
      </c>
      <c r="B255" s="15" t="s">
        <v>1201</v>
      </c>
      <c r="C255" s="7" t="s">
        <v>6</v>
      </c>
      <c r="D255" s="7">
        <v>50</v>
      </c>
      <c r="E255" s="21"/>
      <c r="F255" s="21">
        <f t="shared" si="3"/>
        <v>0</v>
      </c>
    </row>
    <row r="256" spans="1:6" ht="87" x14ac:dyDescent="0.35">
      <c r="A256" s="7" t="s">
        <v>1202</v>
      </c>
      <c r="B256" s="15" t="s">
        <v>1203</v>
      </c>
      <c r="C256" s="7" t="s">
        <v>6</v>
      </c>
      <c r="D256" s="7">
        <v>50</v>
      </c>
      <c r="E256" s="21"/>
      <c r="F256" s="21">
        <f t="shared" si="3"/>
        <v>0</v>
      </c>
    </row>
    <row r="257" spans="1:6" ht="87" x14ac:dyDescent="0.35">
      <c r="A257" s="7" t="s">
        <v>1204</v>
      </c>
      <c r="B257" s="15" t="s">
        <v>1205</v>
      </c>
      <c r="C257" s="7" t="s">
        <v>6</v>
      </c>
      <c r="D257" s="7">
        <v>50</v>
      </c>
      <c r="E257" s="21"/>
      <c r="F257" s="21">
        <f t="shared" si="3"/>
        <v>0</v>
      </c>
    </row>
    <row r="258" spans="1:6" ht="87" x14ac:dyDescent="0.35">
      <c r="A258" s="7" t="s">
        <v>1206</v>
      </c>
      <c r="B258" s="15" t="s">
        <v>1207</v>
      </c>
      <c r="C258" s="7" t="s">
        <v>6</v>
      </c>
      <c r="D258" s="7">
        <v>50</v>
      </c>
      <c r="E258" s="21"/>
      <c r="F258" s="21">
        <f t="shared" si="3"/>
        <v>0</v>
      </c>
    </row>
    <row r="259" spans="1:6" ht="87" x14ac:dyDescent="0.35">
      <c r="A259" s="7" t="s">
        <v>1208</v>
      </c>
      <c r="B259" s="15" t="s">
        <v>1209</v>
      </c>
      <c r="C259" s="7" t="s">
        <v>6</v>
      </c>
      <c r="D259" s="7">
        <v>50</v>
      </c>
      <c r="E259" s="21"/>
      <c r="F259" s="21">
        <f t="shared" ref="F259:F289" si="4">D259*E259</f>
        <v>0</v>
      </c>
    </row>
    <row r="260" spans="1:6" ht="58" x14ac:dyDescent="0.35">
      <c r="A260" s="7" t="s">
        <v>1210</v>
      </c>
      <c r="B260" s="15" t="s">
        <v>1211</v>
      </c>
      <c r="C260" s="7" t="s">
        <v>6</v>
      </c>
      <c r="D260" s="7">
        <v>50</v>
      </c>
      <c r="E260" s="21"/>
      <c r="F260" s="21">
        <f t="shared" si="4"/>
        <v>0</v>
      </c>
    </row>
    <row r="261" spans="1:6" ht="174" x14ac:dyDescent="0.35">
      <c r="A261" s="7" t="s">
        <v>1212</v>
      </c>
      <c r="B261" s="15" t="s">
        <v>1213</v>
      </c>
      <c r="C261" s="7" t="s">
        <v>6</v>
      </c>
      <c r="D261" s="7">
        <v>50</v>
      </c>
      <c r="E261" s="21"/>
      <c r="F261" s="21">
        <f t="shared" si="4"/>
        <v>0</v>
      </c>
    </row>
    <row r="262" spans="1:6" ht="101.5" x14ac:dyDescent="0.35">
      <c r="A262" s="7" t="s">
        <v>1214</v>
      </c>
      <c r="B262" s="15" t="s">
        <v>1215</v>
      </c>
      <c r="C262" s="7" t="s">
        <v>6</v>
      </c>
      <c r="D262" s="7">
        <v>50</v>
      </c>
      <c r="E262" s="21"/>
      <c r="F262" s="21">
        <f t="shared" si="4"/>
        <v>0</v>
      </c>
    </row>
    <row r="263" spans="1:6" ht="87" x14ac:dyDescent="0.35">
      <c r="A263" s="7" t="s">
        <v>1216</v>
      </c>
      <c r="B263" s="15" t="s">
        <v>1217</v>
      </c>
      <c r="C263" s="7" t="s">
        <v>6</v>
      </c>
      <c r="D263" s="7">
        <v>50</v>
      </c>
      <c r="E263" s="21"/>
      <c r="F263" s="21">
        <f t="shared" si="4"/>
        <v>0</v>
      </c>
    </row>
    <row r="264" spans="1:6" ht="87" x14ac:dyDescent="0.35">
      <c r="A264" s="7" t="s">
        <v>1218</v>
      </c>
      <c r="B264" s="15" t="s">
        <v>1219</v>
      </c>
      <c r="C264" s="7" t="s">
        <v>6</v>
      </c>
      <c r="D264" s="7">
        <v>50</v>
      </c>
      <c r="E264" s="21"/>
      <c r="F264" s="21">
        <f t="shared" si="4"/>
        <v>0</v>
      </c>
    </row>
    <row r="265" spans="1:6" ht="101.5" x14ac:dyDescent="0.35">
      <c r="A265" s="7" t="s">
        <v>1220</v>
      </c>
      <c r="B265" s="15" t="s">
        <v>1221</v>
      </c>
      <c r="C265" s="7" t="s">
        <v>6</v>
      </c>
      <c r="D265" s="7">
        <v>50</v>
      </c>
      <c r="E265" s="21"/>
      <c r="F265" s="21">
        <f t="shared" si="4"/>
        <v>0</v>
      </c>
    </row>
    <row r="266" spans="1:6" ht="130.5" x14ac:dyDescent="0.35">
      <c r="A266" s="7" t="s">
        <v>1222</v>
      </c>
      <c r="B266" s="15" t="s">
        <v>1223</v>
      </c>
      <c r="C266" s="7" t="s">
        <v>6</v>
      </c>
      <c r="D266" s="7">
        <v>50</v>
      </c>
      <c r="E266" s="21"/>
      <c r="F266" s="21">
        <f t="shared" si="4"/>
        <v>0</v>
      </c>
    </row>
    <row r="267" spans="1:6" ht="87" x14ac:dyDescent="0.35">
      <c r="A267" s="7" t="s">
        <v>1224</v>
      </c>
      <c r="B267" s="15" t="s">
        <v>1225</v>
      </c>
      <c r="C267" s="7" t="s">
        <v>6</v>
      </c>
      <c r="D267" s="7">
        <v>50</v>
      </c>
      <c r="E267" s="21"/>
      <c r="F267" s="21">
        <f t="shared" si="4"/>
        <v>0</v>
      </c>
    </row>
    <row r="268" spans="1:6" ht="72.5" x14ac:dyDescent="0.35">
      <c r="A268" s="7" t="s">
        <v>1226</v>
      </c>
      <c r="B268" s="15" t="s">
        <v>1227</v>
      </c>
      <c r="C268" s="7" t="s">
        <v>6</v>
      </c>
      <c r="D268" s="7">
        <v>50</v>
      </c>
      <c r="E268" s="21"/>
      <c r="F268" s="21">
        <f t="shared" si="4"/>
        <v>0</v>
      </c>
    </row>
    <row r="269" spans="1:6" ht="72.5" x14ac:dyDescent="0.35">
      <c r="A269" s="7" t="s">
        <v>1228</v>
      </c>
      <c r="B269" s="15" t="s">
        <v>1229</v>
      </c>
      <c r="C269" s="7" t="s">
        <v>6</v>
      </c>
      <c r="D269" s="7">
        <v>50</v>
      </c>
      <c r="E269" s="21"/>
      <c r="F269" s="21">
        <f t="shared" si="4"/>
        <v>0</v>
      </c>
    </row>
    <row r="270" spans="1:6" ht="72.5" x14ac:dyDescent="0.35">
      <c r="A270" s="7" t="s">
        <v>1230</v>
      </c>
      <c r="B270" s="15" t="s">
        <v>1231</v>
      </c>
      <c r="C270" s="7" t="s">
        <v>6</v>
      </c>
      <c r="D270" s="7">
        <v>50</v>
      </c>
      <c r="E270" s="21"/>
      <c r="F270" s="21">
        <f t="shared" si="4"/>
        <v>0</v>
      </c>
    </row>
    <row r="271" spans="1:6" ht="72.5" x14ac:dyDescent="0.35">
      <c r="A271" s="7" t="s">
        <v>1232</v>
      </c>
      <c r="B271" s="15" t="s">
        <v>1233</v>
      </c>
      <c r="C271" s="7" t="s">
        <v>6</v>
      </c>
      <c r="D271" s="7">
        <v>50</v>
      </c>
      <c r="E271" s="21"/>
      <c r="F271" s="21">
        <f t="shared" si="4"/>
        <v>0</v>
      </c>
    </row>
    <row r="272" spans="1:6" ht="72.5" x14ac:dyDescent="0.35">
      <c r="A272" s="7" t="s">
        <v>1234</v>
      </c>
      <c r="B272" s="15" t="s">
        <v>1235</v>
      </c>
      <c r="C272" s="7" t="s">
        <v>6</v>
      </c>
      <c r="D272" s="7">
        <v>50</v>
      </c>
      <c r="E272" s="21"/>
      <c r="F272" s="21">
        <f t="shared" si="4"/>
        <v>0</v>
      </c>
    </row>
    <row r="273" spans="1:6" ht="130.5" x14ac:dyDescent="0.35">
      <c r="A273" s="7" t="s">
        <v>1236</v>
      </c>
      <c r="B273" s="15" t="s">
        <v>1237</v>
      </c>
      <c r="C273" s="7" t="s">
        <v>6</v>
      </c>
      <c r="D273" s="7">
        <v>50</v>
      </c>
      <c r="E273" s="21"/>
      <c r="F273" s="21">
        <f t="shared" si="4"/>
        <v>0</v>
      </c>
    </row>
    <row r="274" spans="1:6" ht="130.5" x14ac:dyDescent="0.35">
      <c r="A274" s="7" t="s">
        <v>1238</v>
      </c>
      <c r="B274" s="15" t="s">
        <v>1239</v>
      </c>
      <c r="C274" s="7" t="s">
        <v>6</v>
      </c>
      <c r="D274" s="7">
        <v>50</v>
      </c>
      <c r="E274" s="21"/>
      <c r="F274" s="21">
        <f t="shared" si="4"/>
        <v>0</v>
      </c>
    </row>
    <row r="275" spans="1:6" ht="58" x14ac:dyDescent="0.35">
      <c r="A275" s="7" t="s">
        <v>1240</v>
      </c>
      <c r="B275" s="15" t="s">
        <v>1241</v>
      </c>
      <c r="C275" s="7" t="s">
        <v>6</v>
      </c>
      <c r="D275" s="7">
        <v>50</v>
      </c>
      <c r="E275" s="21"/>
      <c r="F275" s="21">
        <f t="shared" si="4"/>
        <v>0</v>
      </c>
    </row>
    <row r="276" spans="1:6" ht="87" x14ac:dyDescent="0.35">
      <c r="A276" s="7" t="s">
        <v>1242</v>
      </c>
      <c r="B276" s="15" t="s">
        <v>1243</v>
      </c>
      <c r="C276" s="7" t="s">
        <v>6</v>
      </c>
      <c r="D276" s="7">
        <v>50</v>
      </c>
      <c r="E276" s="8"/>
      <c r="F276" s="21">
        <f t="shared" si="4"/>
        <v>0</v>
      </c>
    </row>
    <row r="277" spans="1:6" ht="87" x14ac:dyDescent="0.35">
      <c r="A277" s="7" t="s">
        <v>1244</v>
      </c>
      <c r="B277" s="15" t="s">
        <v>1245</v>
      </c>
      <c r="C277" s="7" t="s">
        <v>6</v>
      </c>
      <c r="D277" s="7">
        <v>50</v>
      </c>
      <c r="E277" s="8"/>
      <c r="F277" s="21">
        <f t="shared" si="4"/>
        <v>0</v>
      </c>
    </row>
    <row r="278" spans="1:6" ht="116" x14ac:dyDescent="0.35">
      <c r="A278" s="7" t="s">
        <v>1246</v>
      </c>
      <c r="B278" s="15" t="s">
        <v>1247</v>
      </c>
      <c r="C278" s="7" t="s">
        <v>6</v>
      </c>
      <c r="D278" s="7">
        <v>50</v>
      </c>
      <c r="E278" s="21"/>
      <c r="F278" s="21">
        <f t="shared" si="4"/>
        <v>0</v>
      </c>
    </row>
    <row r="279" spans="1:6" ht="116" x14ac:dyDescent="0.35">
      <c r="A279" s="7" t="s">
        <v>1248</v>
      </c>
      <c r="B279" s="15" t="s">
        <v>1249</v>
      </c>
      <c r="C279" s="7" t="s">
        <v>6</v>
      </c>
      <c r="D279" s="7">
        <v>50</v>
      </c>
      <c r="E279" s="21"/>
      <c r="F279" s="21">
        <f t="shared" si="4"/>
        <v>0</v>
      </c>
    </row>
    <row r="280" spans="1:6" ht="116" x14ac:dyDescent="0.35">
      <c r="A280" s="7" t="s">
        <v>1250</v>
      </c>
      <c r="B280" s="15" t="s">
        <v>1251</v>
      </c>
      <c r="C280" s="7" t="s">
        <v>6</v>
      </c>
      <c r="D280" s="7">
        <v>50</v>
      </c>
      <c r="E280" s="21"/>
      <c r="F280" s="21">
        <f t="shared" si="4"/>
        <v>0</v>
      </c>
    </row>
    <row r="281" spans="1:6" ht="116" x14ac:dyDescent="0.35">
      <c r="A281" s="7" t="s">
        <v>1252</v>
      </c>
      <c r="B281" s="15" t="s">
        <v>1253</v>
      </c>
      <c r="C281" s="7" t="s">
        <v>6</v>
      </c>
      <c r="D281" s="7">
        <v>50</v>
      </c>
      <c r="E281" s="21"/>
      <c r="F281" s="21">
        <f t="shared" si="4"/>
        <v>0</v>
      </c>
    </row>
    <row r="282" spans="1:6" ht="116" x14ac:dyDescent="0.35">
      <c r="A282" s="7" t="s">
        <v>1254</v>
      </c>
      <c r="B282" s="15" t="s">
        <v>1255</v>
      </c>
      <c r="C282" s="7" t="s">
        <v>6</v>
      </c>
      <c r="D282" s="7">
        <v>50</v>
      </c>
      <c r="E282" s="21"/>
      <c r="F282" s="21">
        <f t="shared" si="4"/>
        <v>0</v>
      </c>
    </row>
    <row r="283" spans="1:6" ht="116" x14ac:dyDescent="0.35">
      <c r="A283" s="7" t="s">
        <v>1256</v>
      </c>
      <c r="B283" s="15" t="s">
        <v>1257</v>
      </c>
      <c r="C283" s="7" t="s">
        <v>6</v>
      </c>
      <c r="D283" s="7">
        <v>50</v>
      </c>
      <c r="E283" s="21"/>
      <c r="F283" s="21">
        <f t="shared" si="4"/>
        <v>0</v>
      </c>
    </row>
    <row r="284" spans="1:6" ht="72.5" x14ac:dyDescent="0.35">
      <c r="A284" s="7" t="s">
        <v>1258</v>
      </c>
      <c r="B284" s="15" t="s">
        <v>1259</v>
      </c>
      <c r="C284" s="7" t="s">
        <v>6</v>
      </c>
      <c r="D284" s="7">
        <v>50</v>
      </c>
      <c r="E284" s="21"/>
      <c r="F284" s="21">
        <f t="shared" si="4"/>
        <v>0</v>
      </c>
    </row>
    <row r="285" spans="1:6" ht="58" x14ac:dyDescent="0.35">
      <c r="A285" s="7" t="s">
        <v>1260</v>
      </c>
      <c r="B285" s="15" t="s">
        <v>1261</v>
      </c>
      <c r="C285" s="7" t="s">
        <v>6</v>
      </c>
      <c r="D285" s="7">
        <v>50</v>
      </c>
      <c r="E285" s="21"/>
      <c r="F285" s="21">
        <f t="shared" si="4"/>
        <v>0</v>
      </c>
    </row>
    <row r="286" spans="1:6" ht="72.5" x14ac:dyDescent="0.35">
      <c r="A286" s="7" t="s">
        <v>1262</v>
      </c>
      <c r="B286" s="15" t="s">
        <v>1263</v>
      </c>
      <c r="C286" s="7" t="s">
        <v>6</v>
      </c>
      <c r="D286" s="7">
        <v>50</v>
      </c>
      <c r="E286" s="21"/>
      <c r="F286" s="21">
        <f t="shared" si="4"/>
        <v>0</v>
      </c>
    </row>
    <row r="287" spans="1:6" ht="58" x14ac:dyDescent="0.35">
      <c r="A287" s="7" t="s">
        <v>1264</v>
      </c>
      <c r="B287" s="15" t="s">
        <v>1265</v>
      </c>
      <c r="C287" s="7" t="s">
        <v>6</v>
      </c>
      <c r="D287" s="7">
        <v>50</v>
      </c>
      <c r="E287" s="21"/>
      <c r="F287" s="21">
        <f t="shared" si="4"/>
        <v>0</v>
      </c>
    </row>
    <row r="288" spans="1:6" ht="116" x14ac:dyDescent="0.35">
      <c r="A288" s="7" t="s">
        <v>1266</v>
      </c>
      <c r="B288" s="15" t="s">
        <v>1267</v>
      </c>
      <c r="C288" s="7" t="s">
        <v>6</v>
      </c>
      <c r="D288" s="7">
        <v>50</v>
      </c>
      <c r="E288" s="21"/>
      <c r="F288" s="21">
        <f t="shared" si="4"/>
        <v>0</v>
      </c>
    </row>
    <row r="289" spans="1:6" ht="101.5" x14ac:dyDescent="0.35">
      <c r="A289" s="7" t="s">
        <v>1268</v>
      </c>
      <c r="B289" s="15" t="s">
        <v>1269</v>
      </c>
      <c r="C289" s="7" t="s">
        <v>6</v>
      </c>
      <c r="D289" s="7">
        <v>50</v>
      </c>
      <c r="E289" s="8"/>
      <c r="F289" s="21">
        <f t="shared" si="4"/>
        <v>0</v>
      </c>
    </row>
    <row r="290" spans="1:6" x14ac:dyDescent="0.35">
      <c r="E290" s="22"/>
      <c r="F290" s="22"/>
    </row>
    <row r="291" spans="1:6" x14ac:dyDescent="0.35">
      <c r="E291" s="11" t="s">
        <v>1630</v>
      </c>
      <c r="F291" s="33"/>
    </row>
  </sheetData>
  <pageMargins left="0.70866141732283472" right="0.70866141732283472" top="0.74803149606299213" bottom="0.74803149606299213" header="0.31496062992125984" footer="0.31496062992125984"/>
  <pageSetup paperSize="9" orientation="landscape" r:id="rId1"/>
  <rowBreaks count="1" manualBreakCount="1">
    <brk id="279"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3"/>
  <sheetViews>
    <sheetView view="pageBreakPreview" zoomScale="111" zoomScaleNormal="100" workbookViewId="0">
      <selection activeCell="F12" sqref="F12"/>
    </sheetView>
  </sheetViews>
  <sheetFormatPr defaultRowHeight="14.5" x14ac:dyDescent="0.35"/>
  <cols>
    <col min="1" max="1" width="11" customWidth="1"/>
    <col min="2" max="2" width="56.08984375" customWidth="1"/>
    <col min="3" max="3" width="5.08984375" customWidth="1"/>
    <col min="4" max="4" width="9" style="2"/>
    <col min="5" max="5" width="14" bestFit="1" customWidth="1"/>
    <col min="6" max="6" width="13.36328125" bestFit="1" customWidth="1"/>
  </cols>
  <sheetData>
    <row r="1" spans="1:6" x14ac:dyDescent="0.35">
      <c r="A1" s="24" t="s">
        <v>1270</v>
      </c>
      <c r="B1" s="24" t="s">
        <v>0</v>
      </c>
      <c r="C1" s="24" t="s">
        <v>3</v>
      </c>
      <c r="D1" s="23" t="s">
        <v>2</v>
      </c>
      <c r="E1" s="26" t="s">
        <v>1631</v>
      </c>
      <c r="F1" s="26" t="s">
        <v>1628</v>
      </c>
    </row>
    <row r="2" spans="1:6" ht="29" x14ac:dyDescent="0.35">
      <c r="A2" s="16" t="s">
        <v>1271</v>
      </c>
      <c r="B2" s="25" t="s">
        <v>1272</v>
      </c>
      <c r="C2" s="16" t="s">
        <v>6</v>
      </c>
      <c r="D2" s="7">
        <v>20</v>
      </c>
      <c r="E2" s="11"/>
      <c r="F2" s="11">
        <f>D2*E2</f>
        <v>0</v>
      </c>
    </row>
    <row r="3" spans="1:6" ht="29" x14ac:dyDescent="0.35">
      <c r="A3" s="16" t="s">
        <v>1273</v>
      </c>
      <c r="B3" s="25" t="s">
        <v>1274</v>
      </c>
      <c r="C3" s="16" t="s">
        <v>6</v>
      </c>
      <c r="D3" s="7">
        <v>120</v>
      </c>
      <c r="E3" s="11"/>
      <c r="F3" s="11">
        <f t="shared" ref="F3:F11" si="0">D3*E3</f>
        <v>0</v>
      </c>
    </row>
    <row r="4" spans="1:6" ht="45.65" customHeight="1" x14ac:dyDescent="0.35">
      <c r="A4" s="16" t="s">
        <v>1275</v>
      </c>
      <c r="B4" s="25" t="s">
        <v>1276</v>
      </c>
      <c r="C4" s="16" t="s">
        <v>6</v>
      </c>
      <c r="D4" s="7">
        <v>3420</v>
      </c>
      <c r="E4" s="11"/>
      <c r="F4" s="11">
        <f t="shared" si="0"/>
        <v>0</v>
      </c>
    </row>
    <row r="5" spans="1:6" ht="43.5" x14ac:dyDescent="0.35">
      <c r="A5" s="16" t="s">
        <v>1277</v>
      </c>
      <c r="B5" s="25" t="s">
        <v>1278</v>
      </c>
      <c r="C5" s="16" t="s">
        <v>6</v>
      </c>
      <c r="D5" s="7">
        <v>500</v>
      </c>
      <c r="E5" s="11"/>
      <c r="F5" s="11">
        <f t="shared" si="0"/>
        <v>0</v>
      </c>
    </row>
    <row r="6" spans="1:6" ht="32.15" customHeight="1" x14ac:dyDescent="0.35">
      <c r="A6" s="16" t="s">
        <v>1279</v>
      </c>
      <c r="B6" s="25" t="s">
        <v>1280</v>
      </c>
      <c r="C6" s="16" t="s">
        <v>6</v>
      </c>
      <c r="D6" s="7">
        <v>350</v>
      </c>
      <c r="E6" s="11"/>
      <c r="F6" s="11">
        <f t="shared" si="0"/>
        <v>0</v>
      </c>
    </row>
    <row r="7" spans="1:6" ht="29" x14ac:dyDescent="0.35">
      <c r="A7" s="16" t="s">
        <v>1281</v>
      </c>
      <c r="B7" s="25" t="s">
        <v>1282</v>
      </c>
      <c r="C7" s="16" t="s">
        <v>6</v>
      </c>
      <c r="D7" s="7">
        <v>220</v>
      </c>
      <c r="E7" s="11"/>
      <c r="F7" s="11">
        <f t="shared" si="0"/>
        <v>0</v>
      </c>
    </row>
    <row r="8" spans="1:6" ht="130.5" customHeight="1" x14ac:dyDescent="0.35">
      <c r="A8" s="16" t="s">
        <v>1283</v>
      </c>
      <c r="B8" s="25" t="s">
        <v>1284</v>
      </c>
      <c r="C8" s="16" t="s">
        <v>17</v>
      </c>
      <c r="D8" s="7">
        <v>1180</v>
      </c>
      <c r="E8" s="11"/>
      <c r="F8" s="11">
        <f t="shared" si="0"/>
        <v>0</v>
      </c>
    </row>
    <row r="9" spans="1:6" ht="102.65" customHeight="1" x14ac:dyDescent="0.35">
      <c r="A9" s="16" t="s">
        <v>1285</v>
      </c>
      <c r="B9" s="25" t="s">
        <v>1286</v>
      </c>
      <c r="C9" s="16" t="s">
        <v>6</v>
      </c>
      <c r="D9" s="7">
        <v>20</v>
      </c>
      <c r="E9" s="11"/>
      <c r="F9" s="11">
        <f t="shared" si="0"/>
        <v>0</v>
      </c>
    </row>
    <row r="10" spans="1:6" ht="88" customHeight="1" x14ac:dyDescent="0.35">
      <c r="A10" s="16" t="s">
        <v>1287</v>
      </c>
      <c r="B10" s="25" t="s">
        <v>1288</v>
      </c>
      <c r="C10" s="16" t="s">
        <v>6</v>
      </c>
      <c r="D10" s="7">
        <v>460</v>
      </c>
      <c r="E10" s="11"/>
      <c r="F10" s="11">
        <f t="shared" si="0"/>
        <v>0</v>
      </c>
    </row>
    <row r="11" spans="1:6" ht="43.5" customHeight="1" x14ac:dyDescent="0.35">
      <c r="A11" s="16" t="s">
        <v>1289</v>
      </c>
      <c r="B11" s="25" t="s">
        <v>1290</v>
      </c>
      <c r="C11" s="16" t="s">
        <v>6</v>
      </c>
      <c r="D11" s="7">
        <v>70</v>
      </c>
      <c r="E11" s="11"/>
      <c r="F11" s="11">
        <f t="shared" si="0"/>
        <v>0</v>
      </c>
    </row>
    <row r="12" spans="1:6" x14ac:dyDescent="0.35">
      <c r="A12" s="10"/>
      <c r="B12" s="10"/>
      <c r="C12" s="10"/>
      <c r="D12" s="10"/>
      <c r="E12" s="10"/>
      <c r="F12" s="10"/>
    </row>
    <row r="13" spans="1:6" x14ac:dyDescent="0.35">
      <c r="A13" s="10"/>
      <c r="B13" s="10"/>
      <c r="C13" s="10"/>
      <c r="D13" s="10"/>
      <c r="E13" s="11" t="s">
        <v>1630</v>
      </c>
      <c r="F13" s="32"/>
    </row>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6"/>
  <sheetViews>
    <sheetView view="pageBreakPreview" zoomScale="81" zoomScaleNormal="100" workbookViewId="0">
      <selection activeCell="F17" sqref="F17"/>
    </sheetView>
  </sheetViews>
  <sheetFormatPr defaultColWidth="10.90625" defaultRowHeight="14.5" x14ac:dyDescent="0.35"/>
  <cols>
    <col min="1" max="1" width="10.90625" style="1"/>
    <col min="2" max="2" width="55.36328125" style="1" customWidth="1"/>
    <col min="3" max="3" width="5.453125" style="1" customWidth="1"/>
    <col min="4" max="4" width="7.90625" style="5" customWidth="1"/>
    <col min="5" max="5" width="14" style="1" bestFit="1" customWidth="1"/>
    <col min="6" max="6" width="14.08984375" style="1" bestFit="1" customWidth="1"/>
    <col min="7" max="16384" width="10.90625" style="1"/>
  </cols>
  <sheetData>
    <row r="1" spans="1:6" x14ac:dyDescent="0.35">
      <c r="A1" s="18" t="s">
        <v>1270</v>
      </c>
      <c r="B1" s="18" t="s">
        <v>1291</v>
      </c>
      <c r="C1" s="18" t="s">
        <v>3</v>
      </c>
      <c r="D1" s="18" t="s">
        <v>2</v>
      </c>
      <c r="E1" s="26" t="s">
        <v>1631</v>
      </c>
      <c r="F1" s="26" t="s">
        <v>1628</v>
      </c>
    </row>
    <row r="2" spans="1:6" ht="59.15" customHeight="1" x14ac:dyDescent="0.35">
      <c r="A2" s="16" t="s">
        <v>1292</v>
      </c>
      <c r="B2" s="27" t="s">
        <v>1293</v>
      </c>
      <c r="C2" s="9" t="s">
        <v>6</v>
      </c>
      <c r="D2" s="7">
        <v>23514</v>
      </c>
      <c r="E2" s="8"/>
      <c r="F2" s="8">
        <f>D2*E2</f>
        <v>0</v>
      </c>
    </row>
    <row r="3" spans="1:6" ht="56.15" customHeight="1" x14ac:dyDescent="0.35">
      <c r="A3" s="16" t="s">
        <v>1294</v>
      </c>
      <c r="B3" s="27" t="s">
        <v>1295</v>
      </c>
      <c r="C3" s="9" t="s">
        <v>6</v>
      </c>
      <c r="D3" s="7">
        <v>9960</v>
      </c>
      <c r="E3" s="8"/>
      <c r="F3" s="8">
        <f t="shared" ref="F3:F14" si="0">D3*E3</f>
        <v>0</v>
      </c>
    </row>
    <row r="4" spans="1:6" ht="57" customHeight="1" x14ac:dyDescent="0.35">
      <c r="A4" s="16" t="s">
        <v>1296</v>
      </c>
      <c r="B4" s="27" t="s">
        <v>1297</v>
      </c>
      <c r="C4" s="9" t="s">
        <v>6</v>
      </c>
      <c r="D4" s="7">
        <v>13810</v>
      </c>
      <c r="E4" s="8"/>
      <c r="F4" s="8">
        <f t="shared" si="0"/>
        <v>0</v>
      </c>
    </row>
    <row r="5" spans="1:6" ht="34" customHeight="1" x14ac:dyDescent="0.35">
      <c r="A5" s="16" t="s">
        <v>1298</v>
      </c>
      <c r="B5" s="27" t="s">
        <v>1299</v>
      </c>
      <c r="C5" s="9" t="s">
        <v>17</v>
      </c>
      <c r="D5" s="7">
        <v>283</v>
      </c>
      <c r="E5" s="8"/>
      <c r="F5" s="8">
        <f t="shared" si="0"/>
        <v>0</v>
      </c>
    </row>
    <row r="6" spans="1:6" ht="29" x14ac:dyDescent="0.35">
      <c r="A6" s="16" t="s">
        <v>1300</v>
      </c>
      <c r="B6" s="27" t="s">
        <v>1301</v>
      </c>
      <c r="C6" s="9" t="s">
        <v>1302</v>
      </c>
      <c r="D6" s="7">
        <v>10</v>
      </c>
      <c r="E6" s="8"/>
      <c r="F6" s="8">
        <f t="shared" si="0"/>
        <v>0</v>
      </c>
    </row>
    <row r="7" spans="1:6" x14ac:dyDescent="0.35">
      <c r="A7" s="16" t="s">
        <v>1303</v>
      </c>
      <c r="B7" s="27" t="s">
        <v>1304</v>
      </c>
      <c r="C7" s="9" t="s">
        <v>17</v>
      </c>
      <c r="D7" s="7">
        <v>10</v>
      </c>
      <c r="E7" s="8"/>
      <c r="F7" s="8">
        <f t="shared" si="0"/>
        <v>0</v>
      </c>
    </row>
    <row r="8" spans="1:6" ht="73" customHeight="1" x14ac:dyDescent="0.35">
      <c r="A8" s="16" t="s">
        <v>1305</v>
      </c>
      <c r="B8" s="27" t="s">
        <v>1306</v>
      </c>
      <c r="C8" s="9" t="s">
        <v>6</v>
      </c>
      <c r="D8" s="7">
        <v>11</v>
      </c>
      <c r="E8" s="8"/>
      <c r="F8" s="8">
        <f t="shared" si="0"/>
        <v>0</v>
      </c>
    </row>
    <row r="9" spans="1:6" ht="29" x14ac:dyDescent="0.35">
      <c r="A9" s="16" t="s">
        <v>1307</v>
      </c>
      <c r="B9" s="27" t="s">
        <v>1308</v>
      </c>
      <c r="C9" s="9" t="s">
        <v>1302</v>
      </c>
      <c r="D9" s="7">
        <v>10</v>
      </c>
      <c r="E9" s="8"/>
      <c r="F9" s="8">
        <f t="shared" si="0"/>
        <v>0</v>
      </c>
    </row>
    <row r="10" spans="1:6" ht="86.15" customHeight="1" x14ac:dyDescent="0.35">
      <c r="A10" s="16" t="s">
        <v>1309</v>
      </c>
      <c r="B10" s="27" t="s">
        <v>1310</v>
      </c>
      <c r="C10" s="9" t="s">
        <v>6</v>
      </c>
      <c r="D10" s="7">
        <v>30</v>
      </c>
      <c r="E10" s="8"/>
      <c r="F10" s="8">
        <f t="shared" si="0"/>
        <v>0</v>
      </c>
    </row>
    <row r="11" spans="1:6" ht="44.15" customHeight="1" x14ac:dyDescent="0.35">
      <c r="A11" s="16" t="s">
        <v>1311</v>
      </c>
      <c r="B11" s="27" t="s">
        <v>1312</v>
      </c>
      <c r="C11" s="9" t="s">
        <v>17</v>
      </c>
      <c r="D11" s="7">
        <v>8245</v>
      </c>
      <c r="E11" s="8"/>
      <c r="F11" s="8">
        <f t="shared" si="0"/>
        <v>0</v>
      </c>
    </row>
    <row r="12" spans="1:6" ht="59.5" customHeight="1" x14ac:dyDescent="0.35">
      <c r="A12" s="16" t="s">
        <v>1313</v>
      </c>
      <c r="B12" s="27" t="s">
        <v>1314</v>
      </c>
      <c r="C12" s="9" t="s">
        <v>6</v>
      </c>
      <c r="D12" s="7">
        <v>13</v>
      </c>
      <c r="E12" s="8"/>
      <c r="F12" s="8">
        <f t="shared" si="0"/>
        <v>0</v>
      </c>
    </row>
    <row r="13" spans="1:6" ht="61.5" customHeight="1" x14ac:dyDescent="0.35">
      <c r="A13" s="16" t="s">
        <v>1315</v>
      </c>
      <c r="B13" s="27" t="s">
        <v>1316</v>
      </c>
      <c r="C13" s="9" t="s">
        <v>6</v>
      </c>
      <c r="D13" s="7">
        <v>17</v>
      </c>
      <c r="E13" s="8"/>
      <c r="F13" s="8">
        <f t="shared" si="0"/>
        <v>0</v>
      </c>
    </row>
    <row r="14" spans="1:6" ht="56.5" customHeight="1" x14ac:dyDescent="0.35">
      <c r="A14" s="16" t="s">
        <v>1317</v>
      </c>
      <c r="B14" s="27" t="s">
        <v>1318</v>
      </c>
      <c r="C14" s="7" t="s">
        <v>6</v>
      </c>
      <c r="D14" s="7">
        <v>10</v>
      </c>
      <c r="E14" s="8"/>
      <c r="F14" s="8">
        <f t="shared" si="0"/>
        <v>0</v>
      </c>
    </row>
    <row r="15" spans="1:6" x14ac:dyDescent="0.35">
      <c r="A15" s="10"/>
      <c r="B15" s="10"/>
      <c r="C15" s="10"/>
      <c r="D15" s="10"/>
      <c r="E15" s="10"/>
      <c r="F15" s="10"/>
    </row>
    <row r="16" spans="1:6" x14ac:dyDescent="0.35">
      <c r="A16" s="10"/>
      <c r="B16" s="10"/>
      <c r="C16" s="10"/>
      <c r="D16" s="10"/>
      <c r="E16" s="11" t="s">
        <v>1629</v>
      </c>
      <c r="F16" s="32"/>
    </row>
  </sheetData>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2"/>
  <sheetViews>
    <sheetView view="pageBreakPreview" zoomScale="88" zoomScaleNormal="100" workbookViewId="0">
      <selection activeCell="F31" sqref="F31"/>
    </sheetView>
  </sheetViews>
  <sheetFormatPr defaultRowHeight="14.5" x14ac:dyDescent="0.35"/>
  <cols>
    <col min="1" max="1" width="10.08984375" customWidth="1"/>
    <col min="2" max="2" width="68.453125" customWidth="1"/>
    <col min="3" max="3" width="6.90625" customWidth="1"/>
    <col min="4" max="4" width="9.26953125" customWidth="1"/>
    <col min="5" max="5" width="14" bestFit="1" customWidth="1"/>
    <col min="6" max="6" width="17.54296875" customWidth="1"/>
  </cols>
  <sheetData>
    <row r="1" spans="1:6" x14ac:dyDescent="0.35">
      <c r="A1" s="24" t="s">
        <v>1270</v>
      </c>
      <c r="B1" s="24" t="s">
        <v>1291</v>
      </c>
      <c r="C1" s="24" t="s">
        <v>3</v>
      </c>
      <c r="D1" s="24" t="s">
        <v>2</v>
      </c>
      <c r="E1" s="26" t="s">
        <v>1631</v>
      </c>
      <c r="F1" s="26" t="s">
        <v>1628</v>
      </c>
    </row>
    <row r="2" spans="1:6" ht="29" x14ac:dyDescent="0.35">
      <c r="A2" s="16" t="s">
        <v>1319</v>
      </c>
      <c r="B2" s="27" t="s">
        <v>1320</v>
      </c>
      <c r="C2" s="16" t="s">
        <v>17</v>
      </c>
      <c r="D2" s="16" t="s">
        <v>1321</v>
      </c>
      <c r="E2" s="8"/>
      <c r="F2" s="8">
        <f>D2*E2</f>
        <v>0</v>
      </c>
    </row>
    <row r="3" spans="1:6" ht="58" x14ac:dyDescent="0.35">
      <c r="A3" s="16" t="s">
        <v>1322</v>
      </c>
      <c r="B3" s="27" t="s">
        <v>1323</v>
      </c>
      <c r="C3" s="16" t="s">
        <v>6</v>
      </c>
      <c r="D3" s="16" t="s">
        <v>1324</v>
      </c>
      <c r="E3" s="8"/>
      <c r="F3" s="8">
        <f t="shared" ref="F3:F30" si="0">D3*E3</f>
        <v>0</v>
      </c>
    </row>
    <row r="4" spans="1:6" ht="43.5" x14ac:dyDescent="0.35">
      <c r="A4" s="16" t="s">
        <v>1325</v>
      </c>
      <c r="B4" s="27" t="s">
        <v>1326</v>
      </c>
      <c r="C4" s="16" t="s">
        <v>6</v>
      </c>
      <c r="D4" s="16" t="s">
        <v>1327</v>
      </c>
      <c r="E4" s="8"/>
      <c r="F4" s="8">
        <f t="shared" si="0"/>
        <v>0</v>
      </c>
    </row>
    <row r="5" spans="1:6" ht="58" x14ac:dyDescent="0.35">
      <c r="A5" s="16" t="s">
        <v>1328</v>
      </c>
      <c r="B5" s="27" t="s">
        <v>1329</v>
      </c>
      <c r="C5" s="16" t="s">
        <v>6</v>
      </c>
      <c r="D5" s="16" t="s">
        <v>1330</v>
      </c>
      <c r="E5" s="8"/>
      <c r="F5" s="8">
        <f t="shared" si="0"/>
        <v>0</v>
      </c>
    </row>
    <row r="6" spans="1:6" ht="29" x14ac:dyDescent="0.35">
      <c r="A6" s="16" t="s">
        <v>1331</v>
      </c>
      <c r="B6" s="27" t="s">
        <v>1332</v>
      </c>
      <c r="C6" s="16" t="s">
        <v>6</v>
      </c>
      <c r="D6" s="16" t="s">
        <v>1330</v>
      </c>
      <c r="E6" s="8"/>
      <c r="F6" s="8">
        <f t="shared" si="0"/>
        <v>0</v>
      </c>
    </row>
    <row r="7" spans="1:6" ht="58" x14ac:dyDescent="0.35">
      <c r="A7" s="16" t="s">
        <v>1333</v>
      </c>
      <c r="B7" s="27" t="s">
        <v>1334</v>
      </c>
      <c r="C7" s="16" t="s">
        <v>6</v>
      </c>
      <c r="D7" s="16" t="s">
        <v>1330</v>
      </c>
      <c r="E7" s="8"/>
      <c r="F7" s="8">
        <f t="shared" si="0"/>
        <v>0</v>
      </c>
    </row>
    <row r="8" spans="1:6" ht="29" x14ac:dyDescent="0.35">
      <c r="A8" s="16" t="s">
        <v>1335</v>
      </c>
      <c r="B8" s="27" t="s">
        <v>1336</v>
      </c>
      <c r="C8" s="16" t="s">
        <v>17</v>
      </c>
      <c r="D8" s="16" t="s">
        <v>1330</v>
      </c>
      <c r="E8" s="8"/>
      <c r="F8" s="8">
        <f t="shared" si="0"/>
        <v>0</v>
      </c>
    </row>
    <row r="9" spans="1:6" ht="58" x14ac:dyDescent="0.35">
      <c r="A9" s="16" t="s">
        <v>1337</v>
      </c>
      <c r="B9" s="27" t="s">
        <v>1338</v>
      </c>
      <c r="C9" s="16" t="s">
        <v>17</v>
      </c>
      <c r="D9" s="16" t="s">
        <v>1330</v>
      </c>
      <c r="E9" s="8"/>
      <c r="F9" s="8">
        <f t="shared" si="0"/>
        <v>0</v>
      </c>
    </row>
    <row r="10" spans="1:6" ht="29" x14ac:dyDescent="0.35">
      <c r="A10" s="16" t="s">
        <v>1339</v>
      </c>
      <c r="B10" s="27" t="s">
        <v>1340</v>
      </c>
      <c r="C10" s="16" t="s">
        <v>17</v>
      </c>
      <c r="D10" s="16" t="s">
        <v>1341</v>
      </c>
      <c r="E10" s="8"/>
      <c r="F10" s="8">
        <f t="shared" si="0"/>
        <v>0</v>
      </c>
    </row>
    <row r="11" spans="1:6" ht="71.5" customHeight="1" x14ac:dyDescent="0.35">
      <c r="A11" s="16" t="s">
        <v>1342</v>
      </c>
      <c r="B11" s="27" t="s">
        <v>1343</v>
      </c>
      <c r="C11" s="16" t="s">
        <v>17</v>
      </c>
      <c r="D11" s="16" t="s">
        <v>1330</v>
      </c>
      <c r="E11" s="8"/>
      <c r="F11" s="8">
        <f t="shared" si="0"/>
        <v>0</v>
      </c>
    </row>
    <row r="12" spans="1:6" ht="56.5" customHeight="1" x14ac:dyDescent="0.35">
      <c r="A12" s="16" t="s">
        <v>1344</v>
      </c>
      <c r="B12" s="27" t="s">
        <v>1345</v>
      </c>
      <c r="C12" s="16" t="s">
        <v>6</v>
      </c>
      <c r="D12" s="16" t="s">
        <v>1346</v>
      </c>
      <c r="E12" s="8"/>
      <c r="F12" s="8">
        <f t="shared" si="0"/>
        <v>0</v>
      </c>
    </row>
    <row r="13" spans="1:6" ht="57.65" customHeight="1" x14ac:dyDescent="0.35">
      <c r="A13" s="16" t="s">
        <v>1347</v>
      </c>
      <c r="B13" s="27" t="s">
        <v>1348</v>
      </c>
      <c r="C13" s="16" t="s">
        <v>6</v>
      </c>
      <c r="D13" s="16" t="s">
        <v>1330</v>
      </c>
      <c r="E13" s="8"/>
      <c r="F13" s="8">
        <f t="shared" si="0"/>
        <v>0</v>
      </c>
    </row>
    <row r="14" spans="1:6" ht="72.5" x14ac:dyDescent="0.35">
      <c r="A14" s="16" t="s">
        <v>1349</v>
      </c>
      <c r="B14" s="27" t="s">
        <v>1350</v>
      </c>
      <c r="C14" s="16" t="s">
        <v>6</v>
      </c>
      <c r="D14" s="16" t="s">
        <v>1351</v>
      </c>
      <c r="E14" s="8"/>
      <c r="F14" s="8">
        <f t="shared" si="0"/>
        <v>0</v>
      </c>
    </row>
    <row r="15" spans="1:6" ht="43.5" x14ac:dyDescent="0.35">
      <c r="A15" s="16" t="s">
        <v>1352</v>
      </c>
      <c r="B15" s="27" t="s">
        <v>1353</v>
      </c>
      <c r="C15" s="16" t="s">
        <v>6</v>
      </c>
      <c r="D15" s="16" t="s">
        <v>1354</v>
      </c>
      <c r="E15" s="8"/>
      <c r="F15" s="8">
        <f t="shared" si="0"/>
        <v>0</v>
      </c>
    </row>
    <row r="16" spans="1:6" ht="43.5" x14ac:dyDescent="0.35">
      <c r="A16" s="16" t="s">
        <v>1355</v>
      </c>
      <c r="B16" s="27" t="s">
        <v>1356</v>
      </c>
      <c r="C16" s="16" t="s">
        <v>6</v>
      </c>
      <c r="D16" s="16" t="s">
        <v>1357</v>
      </c>
      <c r="E16" s="8"/>
      <c r="F16" s="8">
        <f t="shared" si="0"/>
        <v>0</v>
      </c>
    </row>
    <row r="17" spans="1:6" ht="29" x14ac:dyDescent="0.35">
      <c r="A17" s="16" t="s">
        <v>1358</v>
      </c>
      <c r="B17" s="27" t="s">
        <v>1359</v>
      </c>
      <c r="C17" s="16" t="s">
        <v>6</v>
      </c>
      <c r="D17" s="16" t="s">
        <v>1330</v>
      </c>
      <c r="E17" s="8"/>
      <c r="F17" s="8">
        <f t="shared" si="0"/>
        <v>0</v>
      </c>
    </row>
    <row r="18" spans="1:6" ht="29" x14ac:dyDescent="0.35">
      <c r="A18" s="16" t="s">
        <v>1360</v>
      </c>
      <c r="B18" s="27" t="s">
        <v>1361</v>
      </c>
      <c r="C18" s="16" t="s">
        <v>6</v>
      </c>
      <c r="D18" s="16" t="s">
        <v>1330</v>
      </c>
      <c r="E18" s="8"/>
      <c r="F18" s="8">
        <f t="shared" si="0"/>
        <v>0</v>
      </c>
    </row>
    <row r="19" spans="1:6" ht="43.5" x14ac:dyDescent="0.35">
      <c r="A19" s="16" t="s">
        <v>1362</v>
      </c>
      <c r="B19" s="27" t="s">
        <v>1363</v>
      </c>
      <c r="C19" s="16" t="s">
        <v>6</v>
      </c>
      <c r="D19" s="16" t="s">
        <v>1330</v>
      </c>
      <c r="E19" s="8"/>
      <c r="F19" s="8">
        <f t="shared" si="0"/>
        <v>0</v>
      </c>
    </row>
    <row r="20" spans="1:6" ht="29" x14ac:dyDescent="0.35">
      <c r="A20" s="16" t="s">
        <v>1364</v>
      </c>
      <c r="B20" s="27" t="s">
        <v>1365</v>
      </c>
      <c r="C20" s="16" t="s">
        <v>6</v>
      </c>
      <c r="D20" s="16" t="s">
        <v>1330</v>
      </c>
      <c r="E20" s="8"/>
      <c r="F20" s="8">
        <f t="shared" si="0"/>
        <v>0</v>
      </c>
    </row>
    <row r="21" spans="1:6" ht="59.5" customHeight="1" x14ac:dyDescent="0.35">
      <c r="A21" s="16" t="s">
        <v>1366</v>
      </c>
      <c r="B21" s="27" t="s">
        <v>1367</v>
      </c>
      <c r="C21" s="16" t="s">
        <v>6</v>
      </c>
      <c r="D21" s="16" t="s">
        <v>1330</v>
      </c>
      <c r="E21" s="8"/>
      <c r="F21" s="8">
        <f t="shared" si="0"/>
        <v>0</v>
      </c>
    </row>
    <row r="22" spans="1:6" ht="55.5" customHeight="1" x14ac:dyDescent="0.35">
      <c r="A22" s="16" t="s">
        <v>1368</v>
      </c>
      <c r="B22" s="27" t="s">
        <v>1369</v>
      </c>
      <c r="C22" s="16" t="s">
        <v>6</v>
      </c>
      <c r="D22" s="16" t="s">
        <v>1330</v>
      </c>
      <c r="E22" s="8"/>
      <c r="F22" s="8">
        <f t="shared" si="0"/>
        <v>0</v>
      </c>
    </row>
    <row r="23" spans="1:6" ht="45" customHeight="1" x14ac:dyDescent="0.35">
      <c r="A23" s="16" t="s">
        <v>1370</v>
      </c>
      <c r="B23" s="27" t="s">
        <v>1371</v>
      </c>
      <c r="C23" s="16" t="s">
        <v>6</v>
      </c>
      <c r="D23" s="16" t="s">
        <v>1372</v>
      </c>
      <c r="E23" s="8"/>
      <c r="F23" s="8">
        <f t="shared" si="0"/>
        <v>0</v>
      </c>
    </row>
    <row r="24" spans="1:6" ht="29" x14ac:dyDescent="0.35">
      <c r="A24" s="16" t="s">
        <v>1373</v>
      </c>
      <c r="B24" s="27" t="s">
        <v>1374</v>
      </c>
      <c r="C24" s="16" t="s">
        <v>6</v>
      </c>
      <c r="D24" s="16" t="s">
        <v>1330</v>
      </c>
      <c r="E24" s="8"/>
      <c r="F24" s="8">
        <f t="shared" si="0"/>
        <v>0</v>
      </c>
    </row>
    <row r="25" spans="1:6" ht="29" x14ac:dyDescent="0.35">
      <c r="A25" s="16" t="s">
        <v>1375</v>
      </c>
      <c r="B25" s="27" t="s">
        <v>1376</v>
      </c>
      <c r="C25" s="16" t="s">
        <v>6</v>
      </c>
      <c r="D25" s="16" t="s">
        <v>1330</v>
      </c>
      <c r="E25" s="8"/>
      <c r="F25" s="8">
        <f t="shared" si="0"/>
        <v>0</v>
      </c>
    </row>
    <row r="26" spans="1:6" ht="43.5" x14ac:dyDescent="0.35">
      <c r="A26" s="16" t="s">
        <v>1377</v>
      </c>
      <c r="B26" s="27" t="s">
        <v>1378</v>
      </c>
      <c r="C26" s="16" t="s">
        <v>6</v>
      </c>
      <c r="D26" s="16" t="s">
        <v>1330</v>
      </c>
      <c r="E26" s="8"/>
      <c r="F26" s="8">
        <f t="shared" si="0"/>
        <v>0</v>
      </c>
    </row>
    <row r="27" spans="1:6" ht="29" x14ac:dyDescent="0.35">
      <c r="A27" s="16" t="s">
        <v>1379</v>
      </c>
      <c r="B27" s="27" t="s">
        <v>1380</v>
      </c>
      <c r="C27" s="16" t="s">
        <v>17</v>
      </c>
      <c r="D27" s="16" t="s">
        <v>1357</v>
      </c>
      <c r="E27" s="8"/>
      <c r="F27" s="8">
        <f t="shared" si="0"/>
        <v>0</v>
      </c>
    </row>
    <row r="28" spans="1:6" ht="72.5" x14ac:dyDescent="0.35">
      <c r="A28" s="16" t="s">
        <v>1381</v>
      </c>
      <c r="B28" s="27" t="s">
        <v>1382</v>
      </c>
      <c r="C28" s="16" t="s">
        <v>17</v>
      </c>
      <c r="D28" s="16" t="s">
        <v>1383</v>
      </c>
      <c r="E28" s="8"/>
      <c r="F28" s="8">
        <f t="shared" si="0"/>
        <v>0</v>
      </c>
    </row>
    <row r="29" spans="1:6" ht="72.5" x14ac:dyDescent="0.35">
      <c r="A29" s="16" t="s">
        <v>1384</v>
      </c>
      <c r="B29" s="27" t="s">
        <v>1385</v>
      </c>
      <c r="C29" s="16" t="s">
        <v>17</v>
      </c>
      <c r="D29" s="16" t="s">
        <v>1386</v>
      </c>
      <c r="E29" s="8"/>
      <c r="F29" s="8">
        <f t="shared" si="0"/>
        <v>0</v>
      </c>
    </row>
    <row r="30" spans="1:6" ht="45" customHeight="1" x14ac:dyDescent="0.35">
      <c r="A30" s="16" t="s">
        <v>1387</v>
      </c>
      <c r="B30" s="27" t="s">
        <v>1388</v>
      </c>
      <c r="C30" s="16" t="s">
        <v>6</v>
      </c>
      <c r="D30" s="16" t="s">
        <v>1330</v>
      </c>
      <c r="E30" s="8"/>
      <c r="F30" s="8">
        <f t="shared" si="0"/>
        <v>0</v>
      </c>
    </row>
    <row r="31" spans="1:6" x14ac:dyDescent="0.35">
      <c r="A31" s="10"/>
      <c r="B31" s="10"/>
      <c r="C31" s="10"/>
      <c r="D31" s="10"/>
      <c r="E31" s="10"/>
      <c r="F31" s="10"/>
    </row>
    <row r="32" spans="1:6" x14ac:dyDescent="0.35">
      <c r="A32" s="10"/>
      <c r="B32" s="10"/>
      <c r="C32" s="10"/>
      <c r="D32" s="10"/>
      <c r="E32" s="11" t="s">
        <v>1630</v>
      </c>
      <c r="F32" s="32"/>
    </row>
  </sheetData>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85"/>
  <sheetViews>
    <sheetView view="pageBreakPreview" zoomScale="72" zoomScaleNormal="100" workbookViewId="0">
      <selection activeCell="H83" sqref="H83"/>
    </sheetView>
  </sheetViews>
  <sheetFormatPr defaultColWidth="8.7265625" defaultRowHeight="14.5" x14ac:dyDescent="0.35"/>
  <cols>
    <col min="1" max="1" width="9.7265625" style="1" customWidth="1"/>
    <col min="2" max="2" width="65.36328125" style="1" customWidth="1"/>
    <col min="3" max="3" width="4.36328125" style="1" customWidth="1"/>
    <col min="4" max="4" width="7.90625" style="1" customWidth="1"/>
    <col min="5" max="5" width="12.08984375" style="1" customWidth="1"/>
    <col min="6" max="6" width="14.36328125" style="1" customWidth="1"/>
    <col min="7" max="16384" width="8.7265625" style="1"/>
  </cols>
  <sheetData>
    <row r="1" spans="1:6" x14ac:dyDescent="0.35">
      <c r="A1" s="20" t="s">
        <v>1389</v>
      </c>
      <c r="B1" s="20" t="s">
        <v>1291</v>
      </c>
      <c r="C1" s="20" t="s">
        <v>3</v>
      </c>
      <c r="D1" s="18" t="s">
        <v>2</v>
      </c>
      <c r="E1" s="26" t="s">
        <v>1631</v>
      </c>
      <c r="F1" s="26" t="s">
        <v>1628</v>
      </c>
    </row>
    <row r="2" spans="1:6" ht="45" customHeight="1" x14ac:dyDescent="0.35">
      <c r="A2" s="16" t="s">
        <v>1390</v>
      </c>
      <c r="B2" s="27" t="s">
        <v>1391</v>
      </c>
      <c r="C2" s="9" t="s">
        <v>6</v>
      </c>
      <c r="D2" s="7">
        <v>40</v>
      </c>
      <c r="E2" s="8"/>
      <c r="F2" s="8">
        <f>D2*E2</f>
        <v>0</v>
      </c>
    </row>
    <row r="3" spans="1:6" ht="45" customHeight="1" x14ac:dyDescent="0.35">
      <c r="A3" s="16" t="s">
        <v>1392</v>
      </c>
      <c r="B3" s="27" t="s">
        <v>1393</v>
      </c>
      <c r="C3" s="9" t="s">
        <v>6</v>
      </c>
      <c r="D3" s="7">
        <v>40</v>
      </c>
      <c r="E3" s="8"/>
      <c r="F3" s="8">
        <f t="shared" ref="F3:F66" si="0">D3*E3</f>
        <v>0</v>
      </c>
    </row>
    <row r="4" spans="1:6" x14ac:dyDescent="0.35">
      <c r="A4" s="16" t="s">
        <v>1394</v>
      </c>
      <c r="B4" s="9" t="s">
        <v>1395</v>
      </c>
      <c r="C4" s="9" t="s">
        <v>6</v>
      </c>
      <c r="D4" s="7">
        <v>40</v>
      </c>
      <c r="E4" s="8"/>
      <c r="F4" s="8">
        <f t="shared" si="0"/>
        <v>0</v>
      </c>
    </row>
    <row r="5" spans="1:6" x14ac:dyDescent="0.35">
      <c r="A5" s="16" t="s">
        <v>1396</v>
      </c>
      <c r="B5" s="9" t="s">
        <v>1397</v>
      </c>
      <c r="C5" s="9" t="s">
        <v>6</v>
      </c>
      <c r="D5" s="7">
        <v>40</v>
      </c>
      <c r="E5" s="8"/>
      <c r="F5" s="8">
        <f t="shared" si="0"/>
        <v>0</v>
      </c>
    </row>
    <row r="6" spans="1:6" ht="72.650000000000006" customHeight="1" x14ac:dyDescent="0.35">
      <c r="A6" s="16" t="s">
        <v>1398</v>
      </c>
      <c r="B6" s="27" t="s">
        <v>1399</v>
      </c>
      <c r="C6" s="9" t="s">
        <v>6</v>
      </c>
      <c r="D6" s="7">
        <v>40</v>
      </c>
      <c r="E6" s="8"/>
      <c r="F6" s="8">
        <f t="shared" si="0"/>
        <v>0</v>
      </c>
    </row>
    <row r="7" spans="1:6" ht="57.65" customHeight="1" x14ac:dyDescent="0.35">
      <c r="A7" s="16" t="s">
        <v>1400</v>
      </c>
      <c r="B7" s="27" t="s">
        <v>1401</v>
      </c>
      <c r="C7" s="9" t="s">
        <v>6</v>
      </c>
      <c r="D7" s="7">
        <v>40</v>
      </c>
      <c r="E7" s="8"/>
      <c r="F7" s="8">
        <f t="shared" si="0"/>
        <v>0</v>
      </c>
    </row>
    <row r="8" spans="1:6" ht="72.650000000000006" customHeight="1" x14ac:dyDescent="0.35">
      <c r="A8" s="16" t="s">
        <v>1402</v>
      </c>
      <c r="B8" s="27" t="s">
        <v>1403</v>
      </c>
      <c r="C8" s="9" t="s">
        <v>6</v>
      </c>
      <c r="D8" s="7">
        <v>40</v>
      </c>
      <c r="E8" s="8"/>
      <c r="F8" s="8">
        <f t="shared" si="0"/>
        <v>0</v>
      </c>
    </row>
    <row r="9" spans="1:6" ht="29" x14ac:dyDescent="0.35">
      <c r="A9" s="16" t="s">
        <v>1404</v>
      </c>
      <c r="B9" s="27" t="s">
        <v>1405</v>
      </c>
      <c r="C9" s="9" t="s">
        <v>6</v>
      </c>
      <c r="D9" s="7">
        <v>40</v>
      </c>
      <c r="E9" s="8"/>
      <c r="F9" s="8">
        <f t="shared" si="0"/>
        <v>0</v>
      </c>
    </row>
    <row r="10" spans="1:6" x14ac:dyDescent="0.35">
      <c r="A10" s="16" t="s">
        <v>1406</v>
      </c>
      <c r="B10" s="9" t="s">
        <v>1407</v>
      </c>
      <c r="C10" s="9" t="s">
        <v>6</v>
      </c>
      <c r="D10" s="7">
        <v>40</v>
      </c>
      <c r="E10" s="8"/>
      <c r="F10" s="8">
        <f t="shared" si="0"/>
        <v>0</v>
      </c>
    </row>
    <row r="11" spans="1:6" x14ac:dyDescent="0.35">
      <c r="A11" s="16" t="s">
        <v>1408</v>
      </c>
      <c r="B11" s="9" t="s">
        <v>1409</v>
      </c>
      <c r="C11" s="9" t="s">
        <v>6</v>
      </c>
      <c r="D11" s="7">
        <v>40</v>
      </c>
      <c r="E11" s="8"/>
      <c r="F11" s="8">
        <f t="shared" si="0"/>
        <v>0</v>
      </c>
    </row>
    <row r="12" spans="1:6" x14ac:dyDescent="0.35">
      <c r="A12" s="16" t="s">
        <v>1410</v>
      </c>
      <c r="B12" s="9" t="s">
        <v>1411</v>
      </c>
      <c r="C12" s="9" t="s">
        <v>6</v>
      </c>
      <c r="D12" s="7">
        <v>41</v>
      </c>
      <c r="E12" s="8"/>
      <c r="F12" s="8">
        <f t="shared" si="0"/>
        <v>0</v>
      </c>
    </row>
    <row r="13" spans="1:6" ht="29" x14ac:dyDescent="0.35">
      <c r="A13" s="16" t="s">
        <v>1412</v>
      </c>
      <c r="B13" s="27" t="s">
        <v>1413</v>
      </c>
      <c r="C13" s="9" t="s">
        <v>6</v>
      </c>
      <c r="D13" s="7">
        <v>41</v>
      </c>
      <c r="E13" s="8"/>
      <c r="F13" s="8">
        <f t="shared" si="0"/>
        <v>0</v>
      </c>
    </row>
    <row r="14" spans="1:6" x14ac:dyDescent="0.35">
      <c r="A14" s="16" t="s">
        <v>1414</v>
      </c>
      <c r="B14" s="9" t="s">
        <v>1415</v>
      </c>
      <c r="C14" s="9" t="s">
        <v>6</v>
      </c>
      <c r="D14" s="7">
        <v>40</v>
      </c>
      <c r="E14" s="8"/>
      <c r="F14" s="8">
        <f t="shared" si="0"/>
        <v>0</v>
      </c>
    </row>
    <row r="15" spans="1:6" x14ac:dyDescent="0.35">
      <c r="A15" s="16" t="s">
        <v>1416</v>
      </c>
      <c r="B15" s="9" t="s">
        <v>1417</v>
      </c>
      <c r="C15" s="9" t="s">
        <v>6</v>
      </c>
      <c r="D15" s="7">
        <v>40</v>
      </c>
      <c r="E15" s="8"/>
      <c r="F15" s="8">
        <f t="shared" si="0"/>
        <v>0</v>
      </c>
    </row>
    <row r="16" spans="1:6" x14ac:dyDescent="0.35">
      <c r="A16" s="16" t="s">
        <v>1418</v>
      </c>
      <c r="B16" s="9" t="s">
        <v>1419</v>
      </c>
      <c r="C16" s="9" t="s">
        <v>6</v>
      </c>
      <c r="D16" s="7">
        <v>40</v>
      </c>
      <c r="E16" s="8"/>
      <c r="F16" s="8">
        <f t="shared" si="0"/>
        <v>0</v>
      </c>
    </row>
    <row r="17" spans="1:6" x14ac:dyDescent="0.35">
      <c r="A17" s="16" t="s">
        <v>1420</v>
      </c>
      <c r="B17" s="9" t="s">
        <v>1421</v>
      </c>
      <c r="C17" s="9" t="s">
        <v>6</v>
      </c>
      <c r="D17" s="7">
        <v>40</v>
      </c>
      <c r="E17" s="8"/>
      <c r="F17" s="8">
        <f t="shared" si="0"/>
        <v>0</v>
      </c>
    </row>
    <row r="18" spans="1:6" ht="29" x14ac:dyDescent="0.35">
      <c r="A18" s="16" t="s">
        <v>1422</v>
      </c>
      <c r="B18" s="27" t="s">
        <v>1423</v>
      </c>
      <c r="C18" s="9" t="s">
        <v>6</v>
      </c>
      <c r="D18" s="7">
        <v>40</v>
      </c>
      <c r="E18" s="8"/>
      <c r="F18" s="8">
        <f t="shared" si="0"/>
        <v>0</v>
      </c>
    </row>
    <row r="19" spans="1:6" ht="29" x14ac:dyDescent="0.35">
      <c r="A19" s="16" t="s">
        <v>1424</v>
      </c>
      <c r="B19" s="27" t="s">
        <v>1425</v>
      </c>
      <c r="C19" s="9" t="s">
        <v>6</v>
      </c>
      <c r="D19" s="7">
        <v>40</v>
      </c>
      <c r="E19" s="8"/>
      <c r="F19" s="8">
        <f t="shared" si="0"/>
        <v>0</v>
      </c>
    </row>
    <row r="20" spans="1:6" x14ac:dyDescent="0.35">
      <c r="A20" s="16" t="s">
        <v>1426</v>
      </c>
      <c r="B20" s="9" t="s">
        <v>1427</v>
      </c>
      <c r="C20" s="9" t="s">
        <v>6</v>
      </c>
      <c r="D20" s="7">
        <v>56</v>
      </c>
      <c r="E20" s="8"/>
      <c r="F20" s="8">
        <f t="shared" si="0"/>
        <v>0</v>
      </c>
    </row>
    <row r="21" spans="1:6" x14ac:dyDescent="0.35">
      <c r="A21" s="16" t="s">
        <v>1428</v>
      </c>
      <c r="B21" s="9" t="s">
        <v>1429</v>
      </c>
      <c r="C21" s="9" t="s">
        <v>6</v>
      </c>
      <c r="D21" s="7">
        <v>40</v>
      </c>
      <c r="E21" s="8"/>
      <c r="F21" s="8">
        <f t="shared" si="0"/>
        <v>0</v>
      </c>
    </row>
    <row r="22" spans="1:6" x14ac:dyDescent="0.35">
      <c r="A22" s="16" t="s">
        <v>1430</v>
      </c>
      <c r="B22" s="9" t="s">
        <v>1431</v>
      </c>
      <c r="C22" s="9" t="s">
        <v>6</v>
      </c>
      <c r="D22" s="7">
        <v>40</v>
      </c>
      <c r="E22" s="8"/>
      <c r="F22" s="8">
        <f t="shared" si="0"/>
        <v>0</v>
      </c>
    </row>
    <row r="23" spans="1:6" x14ac:dyDescent="0.35">
      <c r="A23" s="16" t="s">
        <v>1432</v>
      </c>
      <c r="B23" s="9" t="s">
        <v>1433</v>
      </c>
      <c r="C23" s="9" t="s">
        <v>6</v>
      </c>
      <c r="D23" s="7">
        <v>40</v>
      </c>
      <c r="E23" s="8"/>
      <c r="F23" s="8">
        <f t="shared" si="0"/>
        <v>0</v>
      </c>
    </row>
    <row r="24" spans="1:6" ht="29" x14ac:dyDescent="0.35">
      <c r="A24" s="16" t="s">
        <v>1434</v>
      </c>
      <c r="B24" s="27" t="s">
        <v>1435</v>
      </c>
      <c r="C24" s="9" t="s">
        <v>6</v>
      </c>
      <c r="D24" s="7">
        <v>40</v>
      </c>
      <c r="E24" s="8"/>
      <c r="F24" s="8">
        <f t="shared" si="0"/>
        <v>0</v>
      </c>
    </row>
    <row r="25" spans="1:6" x14ac:dyDescent="0.35">
      <c r="A25" s="16" t="s">
        <v>1436</v>
      </c>
      <c r="B25" s="9" t="s">
        <v>1437</v>
      </c>
      <c r="C25" s="9" t="s">
        <v>6</v>
      </c>
      <c r="D25" s="7">
        <v>40</v>
      </c>
      <c r="E25" s="8"/>
      <c r="F25" s="8">
        <f t="shared" si="0"/>
        <v>0</v>
      </c>
    </row>
    <row r="26" spans="1:6" x14ac:dyDescent="0.35">
      <c r="A26" s="16" t="s">
        <v>1438</v>
      </c>
      <c r="B26" s="9" t="s">
        <v>1439</v>
      </c>
      <c r="C26" s="9" t="s">
        <v>6</v>
      </c>
      <c r="D26" s="7">
        <v>40</v>
      </c>
      <c r="E26" s="8"/>
      <c r="F26" s="8">
        <f t="shared" si="0"/>
        <v>0</v>
      </c>
    </row>
    <row r="27" spans="1:6" ht="29" x14ac:dyDescent="0.35">
      <c r="A27" s="16" t="s">
        <v>1440</v>
      </c>
      <c r="B27" s="27" t="s">
        <v>1441</v>
      </c>
      <c r="C27" s="9" t="s">
        <v>6</v>
      </c>
      <c r="D27" s="7">
        <v>40</v>
      </c>
      <c r="E27" s="8"/>
      <c r="F27" s="8">
        <f t="shared" si="0"/>
        <v>0</v>
      </c>
    </row>
    <row r="28" spans="1:6" x14ac:dyDescent="0.35">
      <c r="A28" s="16" t="s">
        <v>1442</v>
      </c>
      <c r="B28" s="9" t="s">
        <v>1443</v>
      </c>
      <c r="C28" s="9" t="s">
        <v>6</v>
      </c>
      <c r="D28" s="7">
        <v>40</v>
      </c>
      <c r="E28" s="8"/>
      <c r="F28" s="8">
        <f t="shared" si="0"/>
        <v>0</v>
      </c>
    </row>
    <row r="29" spans="1:6" ht="29" x14ac:dyDescent="0.35">
      <c r="A29" s="16" t="s">
        <v>1444</v>
      </c>
      <c r="B29" s="27" t="s">
        <v>1445</v>
      </c>
      <c r="C29" s="9" t="s">
        <v>6</v>
      </c>
      <c r="D29" s="7">
        <v>40</v>
      </c>
      <c r="E29" s="8"/>
      <c r="F29" s="8">
        <f t="shared" si="0"/>
        <v>0</v>
      </c>
    </row>
    <row r="30" spans="1:6" ht="29" x14ac:dyDescent="0.35">
      <c r="A30" s="16" t="s">
        <v>1446</v>
      </c>
      <c r="B30" s="27" t="s">
        <v>1447</v>
      </c>
      <c r="C30" s="9" t="s">
        <v>6</v>
      </c>
      <c r="D30" s="7">
        <v>50</v>
      </c>
      <c r="E30" s="8"/>
      <c r="F30" s="8">
        <f t="shared" si="0"/>
        <v>0</v>
      </c>
    </row>
    <row r="31" spans="1:6" ht="44.5" customHeight="1" x14ac:dyDescent="0.35">
      <c r="A31" s="16" t="s">
        <v>1448</v>
      </c>
      <c r="B31" s="27" t="s">
        <v>1449</v>
      </c>
      <c r="C31" s="9" t="s">
        <v>6</v>
      </c>
      <c r="D31" s="7">
        <v>58</v>
      </c>
      <c r="E31" s="8"/>
      <c r="F31" s="8">
        <f t="shared" si="0"/>
        <v>0</v>
      </c>
    </row>
    <row r="32" spans="1:6" ht="29" x14ac:dyDescent="0.35">
      <c r="A32" s="16" t="s">
        <v>1450</v>
      </c>
      <c r="B32" s="27" t="s">
        <v>1451</v>
      </c>
      <c r="C32" s="9" t="s">
        <v>6</v>
      </c>
      <c r="D32" s="7">
        <v>40</v>
      </c>
      <c r="E32" s="8"/>
      <c r="F32" s="8">
        <f t="shared" si="0"/>
        <v>0</v>
      </c>
    </row>
    <row r="33" spans="1:6" ht="29" x14ac:dyDescent="0.35">
      <c r="A33" s="16" t="s">
        <v>1452</v>
      </c>
      <c r="B33" s="27" t="s">
        <v>1453</v>
      </c>
      <c r="C33" s="9" t="s">
        <v>6</v>
      </c>
      <c r="D33" s="7">
        <v>40</v>
      </c>
      <c r="E33" s="8"/>
      <c r="F33" s="8">
        <f t="shared" si="0"/>
        <v>0</v>
      </c>
    </row>
    <row r="34" spans="1:6" x14ac:dyDescent="0.35">
      <c r="A34" s="16" t="s">
        <v>1454</v>
      </c>
      <c r="B34" s="9" t="s">
        <v>1455</v>
      </c>
      <c r="C34" s="9" t="s">
        <v>6</v>
      </c>
      <c r="D34" s="7">
        <v>40</v>
      </c>
      <c r="E34" s="8"/>
      <c r="F34" s="8">
        <f t="shared" si="0"/>
        <v>0</v>
      </c>
    </row>
    <row r="35" spans="1:6" ht="29" x14ac:dyDescent="0.35">
      <c r="A35" s="16" t="s">
        <v>1456</v>
      </c>
      <c r="B35" s="27" t="s">
        <v>1457</v>
      </c>
      <c r="C35" s="9" t="s">
        <v>6</v>
      </c>
      <c r="D35" s="7">
        <v>40</v>
      </c>
      <c r="E35" s="8"/>
      <c r="F35" s="8">
        <f t="shared" si="0"/>
        <v>0</v>
      </c>
    </row>
    <row r="36" spans="1:6" ht="29" x14ac:dyDescent="0.35">
      <c r="A36" s="16" t="s">
        <v>1458</v>
      </c>
      <c r="B36" s="27" t="s">
        <v>1459</v>
      </c>
      <c r="C36" s="9" t="s">
        <v>6</v>
      </c>
      <c r="D36" s="7">
        <v>40</v>
      </c>
      <c r="E36" s="8"/>
      <c r="F36" s="8">
        <f t="shared" si="0"/>
        <v>0</v>
      </c>
    </row>
    <row r="37" spans="1:6" x14ac:dyDescent="0.35">
      <c r="A37" s="16" t="s">
        <v>1460</v>
      </c>
      <c r="B37" s="9" t="s">
        <v>1461</v>
      </c>
      <c r="C37" s="9" t="s">
        <v>6</v>
      </c>
      <c r="D37" s="7">
        <v>40</v>
      </c>
      <c r="E37" s="8"/>
      <c r="F37" s="8">
        <f t="shared" si="0"/>
        <v>0</v>
      </c>
    </row>
    <row r="38" spans="1:6" x14ac:dyDescent="0.35">
      <c r="A38" s="16" t="s">
        <v>1462</v>
      </c>
      <c r="B38" s="9" t="s">
        <v>1463</v>
      </c>
      <c r="C38" s="9" t="s">
        <v>6</v>
      </c>
      <c r="D38" s="7">
        <v>40</v>
      </c>
      <c r="E38" s="8"/>
      <c r="F38" s="8">
        <f t="shared" si="0"/>
        <v>0</v>
      </c>
    </row>
    <row r="39" spans="1:6" ht="29" x14ac:dyDescent="0.35">
      <c r="A39" s="16" t="s">
        <v>1464</v>
      </c>
      <c r="B39" s="27" t="s">
        <v>1465</v>
      </c>
      <c r="C39" s="9" t="s">
        <v>6</v>
      </c>
      <c r="D39" s="7">
        <v>40</v>
      </c>
      <c r="E39" s="8"/>
      <c r="F39" s="8">
        <f t="shared" si="0"/>
        <v>0</v>
      </c>
    </row>
    <row r="40" spans="1:6" ht="130" customHeight="1" x14ac:dyDescent="0.35">
      <c r="A40" s="16" t="s">
        <v>1466</v>
      </c>
      <c r="B40" s="27" t="s">
        <v>1467</v>
      </c>
      <c r="C40" s="9" t="s">
        <v>6</v>
      </c>
      <c r="D40" s="7">
        <v>60</v>
      </c>
      <c r="E40" s="8"/>
      <c r="F40" s="8">
        <f t="shared" si="0"/>
        <v>0</v>
      </c>
    </row>
    <row r="41" spans="1:6" ht="43.5" x14ac:dyDescent="0.35">
      <c r="A41" s="16" t="s">
        <v>1468</v>
      </c>
      <c r="B41" s="27" t="s">
        <v>1469</v>
      </c>
      <c r="C41" s="9" t="s">
        <v>6</v>
      </c>
      <c r="D41" s="7">
        <v>50</v>
      </c>
      <c r="E41" s="8"/>
      <c r="F41" s="8">
        <f t="shared" si="0"/>
        <v>0</v>
      </c>
    </row>
    <row r="42" spans="1:6" ht="29" x14ac:dyDescent="0.35">
      <c r="A42" s="16" t="s">
        <v>1470</v>
      </c>
      <c r="B42" s="27" t="s">
        <v>1471</v>
      </c>
      <c r="C42" s="9" t="s">
        <v>6</v>
      </c>
      <c r="D42" s="7">
        <v>40</v>
      </c>
      <c r="E42" s="8"/>
      <c r="F42" s="8">
        <f t="shared" si="0"/>
        <v>0</v>
      </c>
    </row>
    <row r="43" spans="1:6" ht="29" x14ac:dyDescent="0.35">
      <c r="A43" s="16" t="s">
        <v>1472</v>
      </c>
      <c r="B43" s="27" t="s">
        <v>1473</v>
      </c>
      <c r="C43" s="9" t="s">
        <v>6</v>
      </c>
      <c r="D43" s="7">
        <v>40</v>
      </c>
      <c r="E43" s="8"/>
      <c r="F43" s="8">
        <f t="shared" si="0"/>
        <v>0</v>
      </c>
    </row>
    <row r="44" spans="1:6" ht="29" x14ac:dyDescent="0.35">
      <c r="A44" s="16" t="s">
        <v>1474</v>
      </c>
      <c r="B44" s="27" t="s">
        <v>1475</v>
      </c>
      <c r="C44" s="9" t="s">
        <v>6</v>
      </c>
      <c r="D44" s="7">
        <v>42</v>
      </c>
      <c r="E44" s="8"/>
      <c r="F44" s="8">
        <f t="shared" si="0"/>
        <v>0</v>
      </c>
    </row>
    <row r="45" spans="1:6" ht="29" x14ac:dyDescent="0.35">
      <c r="A45" s="16" t="s">
        <v>1476</v>
      </c>
      <c r="B45" s="27" t="s">
        <v>1477</v>
      </c>
      <c r="C45" s="9" t="s">
        <v>6</v>
      </c>
      <c r="D45" s="7">
        <v>40</v>
      </c>
      <c r="E45" s="8"/>
      <c r="F45" s="8">
        <f t="shared" si="0"/>
        <v>0</v>
      </c>
    </row>
    <row r="46" spans="1:6" ht="44.5" customHeight="1" x14ac:dyDescent="0.35">
      <c r="A46" s="16" t="s">
        <v>1478</v>
      </c>
      <c r="B46" s="27" t="s">
        <v>1479</v>
      </c>
      <c r="C46" s="9" t="s">
        <v>6</v>
      </c>
      <c r="D46" s="7">
        <v>380</v>
      </c>
      <c r="E46" s="8"/>
      <c r="F46" s="8">
        <f t="shared" si="0"/>
        <v>0</v>
      </c>
    </row>
    <row r="47" spans="1:6" ht="58" x14ac:dyDescent="0.35">
      <c r="A47" s="16" t="s">
        <v>1480</v>
      </c>
      <c r="B47" s="27" t="s">
        <v>1481</v>
      </c>
      <c r="C47" s="9" t="s">
        <v>6</v>
      </c>
      <c r="D47" s="7">
        <v>66</v>
      </c>
      <c r="E47" s="8"/>
      <c r="F47" s="8">
        <f t="shared" si="0"/>
        <v>0</v>
      </c>
    </row>
    <row r="48" spans="1:6" ht="58" x14ac:dyDescent="0.35">
      <c r="A48" s="16" t="s">
        <v>1482</v>
      </c>
      <c r="B48" s="27" t="s">
        <v>1483</v>
      </c>
      <c r="C48" s="9" t="s">
        <v>6</v>
      </c>
      <c r="D48" s="7">
        <v>40</v>
      </c>
      <c r="E48" s="8"/>
      <c r="F48" s="8">
        <f t="shared" si="0"/>
        <v>0</v>
      </c>
    </row>
    <row r="49" spans="1:6" ht="58" x14ac:dyDescent="0.35">
      <c r="A49" s="16" t="s">
        <v>1484</v>
      </c>
      <c r="B49" s="27" t="s">
        <v>1485</v>
      </c>
      <c r="C49" s="9" t="s">
        <v>6</v>
      </c>
      <c r="D49" s="7">
        <v>42</v>
      </c>
      <c r="E49" s="8"/>
      <c r="F49" s="8">
        <f t="shared" si="0"/>
        <v>0</v>
      </c>
    </row>
    <row r="50" spans="1:6" ht="59.5" customHeight="1" x14ac:dyDescent="0.35">
      <c r="A50" s="16" t="s">
        <v>1486</v>
      </c>
      <c r="B50" s="27" t="s">
        <v>1487</v>
      </c>
      <c r="C50" s="9" t="s">
        <v>6</v>
      </c>
      <c r="D50" s="7">
        <v>40</v>
      </c>
      <c r="E50" s="8"/>
      <c r="F50" s="8">
        <f t="shared" si="0"/>
        <v>0</v>
      </c>
    </row>
    <row r="51" spans="1:6" ht="58" x14ac:dyDescent="0.35">
      <c r="A51" s="16" t="s">
        <v>1488</v>
      </c>
      <c r="B51" s="27" t="s">
        <v>1489</v>
      </c>
      <c r="C51" s="9" t="s">
        <v>6</v>
      </c>
      <c r="D51" s="7">
        <v>40</v>
      </c>
      <c r="E51" s="8"/>
      <c r="F51" s="8">
        <f t="shared" si="0"/>
        <v>0</v>
      </c>
    </row>
    <row r="52" spans="1:6" ht="43.5" x14ac:dyDescent="0.35">
      <c r="A52" s="16" t="s">
        <v>1490</v>
      </c>
      <c r="B52" s="27" t="s">
        <v>1491</v>
      </c>
      <c r="C52" s="9" t="s">
        <v>6</v>
      </c>
      <c r="D52" s="7">
        <v>40</v>
      </c>
      <c r="E52" s="8"/>
      <c r="F52" s="8">
        <f t="shared" si="0"/>
        <v>0</v>
      </c>
    </row>
    <row r="53" spans="1:6" ht="43.5" x14ac:dyDescent="0.35">
      <c r="A53" s="16" t="s">
        <v>1492</v>
      </c>
      <c r="B53" s="27" t="s">
        <v>1493</v>
      </c>
      <c r="C53" s="9" t="s">
        <v>6</v>
      </c>
      <c r="D53" s="7">
        <v>40</v>
      </c>
      <c r="E53" s="8"/>
      <c r="F53" s="8">
        <f t="shared" si="0"/>
        <v>0</v>
      </c>
    </row>
    <row r="54" spans="1:6" ht="43.5" x14ac:dyDescent="0.35">
      <c r="A54" s="16" t="s">
        <v>1494</v>
      </c>
      <c r="B54" s="27" t="s">
        <v>1495</v>
      </c>
      <c r="C54" s="9" t="s">
        <v>6</v>
      </c>
      <c r="D54" s="7">
        <v>66</v>
      </c>
      <c r="E54" s="8"/>
      <c r="F54" s="8">
        <f t="shared" si="0"/>
        <v>0</v>
      </c>
    </row>
    <row r="55" spans="1:6" ht="45.65" customHeight="1" x14ac:dyDescent="0.35">
      <c r="A55" s="16" t="s">
        <v>1496</v>
      </c>
      <c r="B55" s="27" t="s">
        <v>1497</v>
      </c>
      <c r="C55" s="9" t="s">
        <v>6</v>
      </c>
      <c r="D55" s="7">
        <v>150</v>
      </c>
      <c r="E55" s="8"/>
      <c r="F55" s="8">
        <f t="shared" si="0"/>
        <v>0</v>
      </c>
    </row>
    <row r="56" spans="1:6" ht="45" customHeight="1" x14ac:dyDescent="0.35">
      <c r="A56" s="16" t="s">
        <v>1498</v>
      </c>
      <c r="B56" s="27" t="s">
        <v>1499</v>
      </c>
      <c r="C56" s="9" t="s">
        <v>6</v>
      </c>
      <c r="D56" s="7">
        <v>256</v>
      </c>
      <c r="E56" s="8"/>
      <c r="F56" s="8">
        <f t="shared" si="0"/>
        <v>0</v>
      </c>
    </row>
    <row r="57" spans="1:6" ht="55.5" customHeight="1" x14ac:dyDescent="0.35">
      <c r="A57" s="16" t="s">
        <v>1500</v>
      </c>
      <c r="B57" s="27" t="s">
        <v>1501</v>
      </c>
      <c r="C57" s="9" t="s">
        <v>6</v>
      </c>
      <c r="D57" s="7">
        <v>40</v>
      </c>
      <c r="E57" s="8"/>
      <c r="F57" s="8">
        <f t="shared" si="0"/>
        <v>0</v>
      </c>
    </row>
    <row r="58" spans="1:6" ht="43.5" x14ac:dyDescent="0.35">
      <c r="A58" s="16" t="s">
        <v>1502</v>
      </c>
      <c r="B58" s="27" t="s">
        <v>1503</v>
      </c>
      <c r="C58" s="9" t="s">
        <v>6</v>
      </c>
      <c r="D58" s="7">
        <v>130</v>
      </c>
      <c r="E58" s="8"/>
      <c r="F58" s="8">
        <f t="shared" si="0"/>
        <v>0</v>
      </c>
    </row>
    <row r="59" spans="1:6" ht="29" x14ac:dyDescent="0.35">
      <c r="A59" s="16" t="s">
        <v>1504</v>
      </c>
      <c r="B59" s="27" t="s">
        <v>1505</v>
      </c>
      <c r="C59" s="9" t="s">
        <v>6</v>
      </c>
      <c r="D59" s="7">
        <v>40</v>
      </c>
      <c r="E59" s="8"/>
      <c r="F59" s="8">
        <f t="shared" si="0"/>
        <v>0</v>
      </c>
    </row>
    <row r="60" spans="1:6" ht="43.5" x14ac:dyDescent="0.35">
      <c r="A60" s="16" t="s">
        <v>1506</v>
      </c>
      <c r="B60" s="27" t="s">
        <v>1507</v>
      </c>
      <c r="C60" s="9" t="s">
        <v>6</v>
      </c>
      <c r="D60" s="7">
        <v>40</v>
      </c>
      <c r="E60" s="8"/>
      <c r="F60" s="8">
        <f t="shared" si="0"/>
        <v>0</v>
      </c>
    </row>
    <row r="61" spans="1:6" ht="29" x14ac:dyDescent="0.35">
      <c r="A61" s="16" t="s">
        <v>1508</v>
      </c>
      <c r="B61" s="27" t="s">
        <v>1509</v>
      </c>
      <c r="C61" s="9" t="s">
        <v>6</v>
      </c>
      <c r="D61" s="7">
        <v>20</v>
      </c>
      <c r="E61" s="8"/>
      <c r="F61" s="8">
        <f t="shared" si="0"/>
        <v>0</v>
      </c>
    </row>
    <row r="62" spans="1:6" ht="29" x14ac:dyDescent="0.35">
      <c r="A62" s="16" t="s">
        <v>1510</v>
      </c>
      <c r="B62" s="27" t="s">
        <v>1511</v>
      </c>
      <c r="C62" s="9" t="s">
        <v>6</v>
      </c>
      <c r="D62" s="7">
        <v>20</v>
      </c>
      <c r="E62" s="8"/>
      <c r="F62" s="8">
        <f t="shared" si="0"/>
        <v>0</v>
      </c>
    </row>
    <row r="63" spans="1:6" ht="45" customHeight="1" x14ac:dyDescent="0.35">
      <c r="A63" s="16" t="s">
        <v>1512</v>
      </c>
      <c r="B63" s="27" t="s">
        <v>1513</v>
      </c>
      <c r="C63" s="9" t="s">
        <v>6</v>
      </c>
      <c r="D63" s="7">
        <v>20</v>
      </c>
      <c r="E63" s="8"/>
      <c r="F63" s="8">
        <f t="shared" si="0"/>
        <v>0</v>
      </c>
    </row>
    <row r="64" spans="1:6" ht="43.5" x14ac:dyDescent="0.35">
      <c r="A64" s="16" t="s">
        <v>1514</v>
      </c>
      <c r="B64" s="27" t="s">
        <v>1515</v>
      </c>
      <c r="C64" s="9" t="s">
        <v>6</v>
      </c>
      <c r="D64" s="7">
        <v>340</v>
      </c>
      <c r="E64" s="8"/>
      <c r="F64" s="8">
        <f t="shared" si="0"/>
        <v>0</v>
      </c>
    </row>
    <row r="65" spans="1:6" ht="43.5" x14ac:dyDescent="0.35">
      <c r="A65" s="16" t="s">
        <v>1516</v>
      </c>
      <c r="B65" s="27" t="s">
        <v>1517</v>
      </c>
      <c r="C65" s="9" t="s">
        <v>6</v>
      </c>
      <c r="D65" s="7">
        <v>718</v>
      </c>
      <c r="E65" s="8"/>
      <c r="F65" s="8">
        <f t="shared" si="0"/>
        <v>0</v>
      </c>
    </row>
    <row r="66" spans="1:6" ht="58.5" customHeight="1" x14ac:dyDescent="0.35">
      <c r="A66" s="16" t="s">
        <v>1518</v>
      </c>
      <c r="B66" s="27" t="s">
        <v>1519</v>
      </c>
      <c r="C66" s="9" t="s">
        <v>6</v>
      </c>
      <c r="D66" s="7">
        <v>20</v>
      </c>
      <c r="E66" s="8"/>
      <c r="F66" s="8">
        <f t="shared" si="0"/>
        <v>0</v>
      </c>
    </row>
    <row r="67" spans="1:6" ht="58" customHeight="1" x14ac:dyDescent="0.35">
      <c r="A67" s="16" t="s">
        <v>1520</v>
      </c>
      <c r="B67" s="27" t="s">
        <v>1521</v>
      </c>
      <c r="C67" s="9" t="s">
        <v>6</v>
      </c>
      <c r="D67" s="7">
        <v>20</v>
      </c>
      <c r="E67" s="8"/>
      <c r="F67" s="8">
        <f t="shared" ref="F67:F83" si="1">D67*E67</f>
        <v>0</v>
      </c>
    </row>
    <row r="68" spans="1:6" ht="43.5" x14ac:dyDescent="0.35">
      <c r="A68" s="16" t="s">
        <v>1522</v>
      </c>
      <c r="B68" s="27" t="s">
        <v>1523</v>
      </c>
      <c r="C68" s="9" t="s">
        <v>6</v>
      </c>
      <c r="D68" s="7">
        <v>46</v>
      </c>
      <c r="E68" s="8"/>
      <c r="F68" s="8">
        <f t="shared" si="1"/>
        <v>0</v>
      </c>
    </row>
    <row r="69" spans="1:6" ht="58.5" customHeight="1" x14ac:dyDescent="0.35">
      <c r="A69" s="16" t="s">
        <v>1524</v>
      </c>
      <c r="B69" s="27" t="s">
        <v>1525</v>
      </c>
      <c r="C69" s="9" t="s">
        <v>6</v>
      </c>
      <c r="D69" s="7">
        <v>91</v>
      </c>
      <c r="E69" s="8"/>
      <c r="F69" s="8">
        <f t="shared" si="1"/>
        <v>0</v>
      </c>
    </row>
    <row r="70" spans="1:6" ht="43.5" x14ac:dyDescent="0.35">
      <c r="A70" s="16" t="s">
        <v>1526</v>
      </c>
      <c r="B70" s="27" t="s">
        <v>1527</v>
      </c>
      <c r="C70" s="9" t="s">
        <v>6</v>
      </c>
      <c r="D70" s="7">
        <v>26</v>
      </c>
      <c r="E70" s="8"/>
      <c r="F70" s="8">
        <f t="shared" si="1"/>
        <v>0</v>
      </c>
    </row>
    <row r="71" spans="1:6" ht="57.65" customHeight="1" x14ac:dyDescent="0.35">
      <c r="A71" s="16" t="s">
        <v>1528</v>
      </c>
      <c r="B71" s="27" t="s">
        <v>1529</v>
      </c>
      <c r="C71" s="9" t="s">
        <v>6</v>
      </c>
      <c r="D71" s="7">
        <v>20</v>
      </c>
      <c r="E71" s="8"/>
      <c r="F71" s="8">
        <f t="shared" si="1"/>
        <v>0</v>
      </c>
    </row>
    <row r="72" spans="1:6" ht="29" x14ac:dyDescent="0.35">
      <c r="A72" s="16" t="s">
        <v>1530</v>
      </c>
      <c r="B72" s="27" t="s">
        <v>1531</v>
      </c>
      <c r="C72" s="9" t="s">
        <v>6</v>
      </c>
      <c r="D72" s="7">
        <v>30</v>
      </c>
      <c r="E72" s="8"/>
      <c r="F72" s="8">
        <f t="shared" si="1"/>
        <v>0</v>
      </c>
    </row>
    <row r="73" spans="1:6" ht="70.5" customHeight="1" x14ac:dyDescent="0.35">
      <c r="A73" s="16" t="s">
        <v>1532</v>
      </c>
      <c r="B73" s="27" t="s">
        <v>1533</v>
      </c>
      <c r="C73" s="9" t="s">
        <v>6</v>
      </c>
      <c r="D73" s="7">
        <v>47</v>
      </c>
      <c r="E73" s="8"/>
      <c r="F73" s="8">
        <f t="shared" si="1"/>
        <v>0</v>
      </c>
    </row>
    <row r="74" spans="1:6" ht="43.5" x14ac:dyDescent="0.35">
      <c r="A74" s="16" t="s">
        <v>1534</v>
      </c>
      <c r="B74" s="27" t="s">
        <v>1535</v>
      </c>
      <c r="C74" s="9" t="s">
        <v>6</v>
      </c>
      <c r="D74" s="7">
        <v>68</v>
      </c>
      <c r="E74" s="8"/>
      <c r="F74" s="8">
        <f t="shared" si="1"/>
        <v>0</v>
      </c>
    </row>
    <row r="75" spans="1:6" ht="42.65" customHeight="1" x14ac:dyDescent="0.35">
      <c r="A75" s="16" t="s">
        <v>1536</v>
      </c>
      <c r="B75" s="27" t="s">
        <v>1537</v>
      </c>
      <c r="C75" s="9" t="s">
        <v>6</v>
      </c>
      <c r="D75" s="7">
        <v>28</v>
      </c>
      <c r="E75" s="8"/>
      <c r="F75" s="8">
        <f t="shared" si="1"/>
        <v>0</v>
      </c>
    </row>
    <row r="76" spans="1:6" ht="41.15" customHeight="1" x14ac:dyDescent="0.35">
      <c r="A76" s="16" t="s">
        <v>1538</v>
      </c>
      <c r="B76" s="27" t="s">
        <v>1539</v>
      </c>
      <c r="C76" s="9" t="s">
        <v>6</v>
      </c>
      <c r="D76" s="7">
        <v>20</v>
      </c>
      <c r="E76" s="8"/>
      <c r="F76" s="8">
        <f t="shared" si="1"/>
        <v>0</v>
      </c>
    </row>
    <row r="77" spans="1:6" ht="204" customHeight="1" x14ac:dyDescent="0.35">
      <c r="A77" s="16" t="s">
        <v>1540</v>
      </c>
      <c r="B77" s="27" t="s">
        <v>1541</v>
      </c>
      <c r="C77" s="9" t="s">
        <v>6</v>
      </c>
      <c r="D77" s="7">
        <v>104</v>
      </c>
      <c r="E77" s="8"/>
      <c r="F77" s="8">
        <f t="shared" si="1"/>
        <v>0</v>
      </c>
    </row>
    <row r="78" spans="1:6" ht="42.65" customHeight="1" x14ac:dyDescent="0.35">
      <c r="A78" s="16" t="s">
        <v>1542</v>
      </c>
      <c r="B78" s="27" t="s">
        <v>1543</v>
      </c>
      <c r="C78" s="9" t="s">
        <v>6</v>
      </c>
      <c r="D78" s="7">
        <v>1020</v>
      </c>
      <c r="E78" s="8"/>
      <c r="F78" s="8">
        <f t="shared" si="1"/>
        <v>0</v>
      </c>
    </row>
    <row r="79" spans="1:6" ht="44.5" customHeight="1" x14ac:dyDescent="0.35">
      <c r="A79" s="16" t="s">
        <v>1544</v>
      </c>
      <c r="B79" s="27" t="s">
        <v>1545</v>
      </c>
      <c r="C79" s="9" t="s">
        <v>6</v>
      </c>
      <c r="D79" s="7">
        <v>58</v>
      </c>
      <c r="E79" s="8"/>
      <c r="F79" s="8">
        <f t="shared" si="1"/>
        <v>0</v>
      </c>
    </row>
    <row r="80" spans="1:6" ht="43.5" x14ac:dyDescent="0.35">
      <c r="A80" s="16" t="s">
        <v>1546</v>
      </c>
      <c r="B80" s="27" t="s">
        <v>1547</v>
      </c>
      <c r="C80" s="9" t="s">
        <v>6</v>
      </c>
      <c r="D80" s="7">
        <v>92</v>
      </c>
      <c r="E80" s="8"/>
      <c r="F80" s="8">
        <f t="shared" si="1"/>
        <v>0</v>
      </c>
    </row>
    <row r="81" spans="1:6" ht="42.65" customHeight="1" x14ac:dyDescent="0.35">
      <c r="A81" s="16" t="s">
        <v>1548</v>
      </c>
      <c r="B81" s="27" t="s">
        <v>1549</v>
      </c>
      <c r="C81" s="9" t="s">
        <v>6</v>
      </c>
      <c r="D81" s="7">
        <v>20</v>
      </c>
      <c r="E81" s="8"/>
      <c r="F81" s="8">
        <f t="shared" si="1"/>
        <v>0</v>
      </c>
    </row>
    <row r="82" spans="1:6" ht="72.5" x14ac:dyDescent="0.35">
      <c r="A82" s="28">
        <v>501161</v>
      </c>
      <c r="B82" s="28" t="s">
        <v>1626</v>
      </c>
      <c r="C82" s="28" t="s">
        <v>6</v>
      </c>
      <c r="D82" s="28">
        <v>6000</v>
      </c>
      <c r="E82" s="8"/>
      <c r="F82" s="8">
        <f t="shared" si="1"/>
        <v>0</v>
      </c>
    </row>
    <row r="83" spans="1:6" ht="101.5" x14ac:dyDescent="0.35">
      <c r="A83" s="28">
        <v>501164</v>
      </c>
      <c r="B83" s="28" t="s">
        <v>1627</v>
      </c>
      <c r="C83" s="28" t="s">
        <v>6</v>
      </c>
      <c r="D83" s="28">
        <v>1000</v>
      </c>
      <c r="E83" s="8"/>
      <c r="F83" s="8">
        <f t="shared" si="1"/>
        <v>0</v>
      </c>
    </row>
    <row r="85" spans="1:6" x14ac:dyDescent="0.35">
      <c r="E85" s="6" t="s">
        <v>1629</v>
      </c>
      <c r="F85" s="30"/>
    </row>
  </sheetData>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1"/>
  <sheetViews>
    <sheetView view="pageBreakPreview" zoomScaleNormal="100" zoomScaleSheetLayoutView="100" workbookViewId="0">
      <selection activeCell="E46" sqref="E46"/>
    </sheetView>
  </sheetViews>
  <sheetFormatPr defaultRowHeight="14.5" x14ac:dyDescent="0.35"/>
  <cols>
    <col min="1" max="1" width="10.08984375" customWidth="1"/>
    <col min="2" max="2" width="47" customWidth="1"/>
    <col min="3" max="3" width="17.54296875" style="2" customWidth="1"/>
    <col min="4" max="4" width="18" style="2" customWidth="1"/>
    <col min="5" max="5" width="17" customWidth="1"/>
    <col min="6" max="6" width="17.7265625" customWidth="1"/>
    <col min="7" max="7" width="17.1796875" customWidth="1"/>
    <col min="8" max="8" width="17.1796875" bestFit="1" customWidth="1"/>
  </cols>
  <sheetData>
    <row r="1" spans="1:6" x14ac:dyDescent="0.35">
      <c r="A1" s="29" t="s">
        <v>0</v>
      </c>
      <c r="B1" s="29" t="s">
        <v>1291</v>
      </c>
      <c r="C1" s="18" t="s">
        <v>3</v>
      </c>
      <c r="D1" s="18" t="s">
        <v>2</v>
      </c>
      <c r="E1" s="26" t="s">
        <v>1631</v>
      </c>
      <c r="F1" s="26" t="s">
        <v>1628</v>
      </c>
    </row>
    <row r="2" spans="1:6" ht="87" x14ac:dyDescent="0.35">
      <c r="A2" s="16" t="s">
        <v>1550</v>
      </c>
      <c r="B2" s="27" t="s">
        <v>1551</v>
      </c>
      <c r="C2" s="16" t="s">
        <v>17</v>
      </c>
      <c r="D2" s="7">
        <v>50</v>
      </c>
      <c r="E2" s="11"/>
      <c r="F2" s="11">
        <f>D2*E2</f>
        <v>0</v>
      </c>
    </row>
    <row r="3" spans="1:6" ht="25.5" customHeight="1" x14ac:dyDescent="0.35">
      <c r="A3" s="16" t="s">
        <v>1552</v>
      </c>
      <c r="B3" s="9" t="s">
        <v>1553</v>
      </c>
      <c r="C3" s="16" t="s">
        <v>6</v>
      </c>
      <c r="D3" s="7">
        <v>50</v>
      </c>
      <c r="E3" s="11"/>
      <c r="F3" s="11">
        <f t="shared" ref="F3:F39" si="0">D3*E3</f>
        <v>0</v>
      </c>
    </row>
    <row r="4" spans="1:6" ht="43.5" x14ac:dyDescent="0.35">
      <c r="A4" s="16" t="s">
        <v>1554</v>
      </c>
      <c r="B4" s="27" t="s">
        <v>1555</v>
      </c>
      <c r="C4" s="16" t="s">
        <v>6</v>
      </c>
      <c r="D4" s="7">
        <v>50</v>
      </c>
      <c r="E4" s="11"/>
      <c r="F4" s="11">
        <f t="shared" si="0"/>
        <v>0</v>
      </c>
    </row>
    <row r="5" spans="1:6" ht="72.5" x14ac:dyDescent="0.35">
      <c r="A5" s="16" t="s">
        <v>1556</v>
      </c>
      <c r="B5" s="27" t="s">
        <v>1557</v>
      </c>
      <c r="C5" s="16" t="s">
        <v>17</v>
      </c>
      <c r="D5" s="7">
        <v>50</v>
      </c>
      <c r="E5" s="11"/>
      <c r="F5" s="11">
        <f t="shared" si="0"/>
        <v>0</v>
      </c>
    </row>
    <row r="6" spans="1:6" ht="43.5" x14ac:dyDescent="0.35">
      <c r="A6" s="16" t="s">
        <v>1558</v>
      </c>
      <c r="B6" s="27" t="s">
        <v>1559</v>
      </c>
      <c r="C6" s="16" t="s">
        <v>6</v>
      </c>
      <c r="D6" s="7">
        <v>50</v>
      </c>
      <c r="E6" s="11"/>
      <c r="F6" s="11">
        <f t="shared" si="0"/>
        <v>0</v>
      </c>
    </row>
    <row r="7" spans="1:6" ht="29" x14ac:dyDescent="0.35">
      <c r="A7" s="16" t="s">
        <v>1560</v>
      </c>
      <c r="B7" s="27" t="s">
        <v>1561</v>
      </c>
      <c r="C7" s="16" t="s">
        <v>6</v>
      </c>
      <c r="D7" s="7">
        <v>80</v>
      </c>
      <c r="E7" s="11"/>
      <c r="F7" s="11">
        <f t="shared" si="0"/>
        <v>0</v>
      </c>
    </row>
    <row r="8" spans="1:6" ht="29" x14ac:dyDescent="0.35">
      <c r="A8" s="16" t="s">
        <v>1562</v>
      </c>
      <c r="B8" s="27" t="s">
        <v>1563</v>
      </c>
      <c r="C8" s="16" t="s">
        <v>6</v>
      </c>
      <c r="D8" s="7">
        <v>200</v>
      </c>
      <c r="E8" s="11"/>
      <c r="F8" s="11">
        <f t="shared" si="0"/>
        <v>0</v>
      </c>
    </row>
    <row r="9" spans="1:6" ht="29" x14ac:dyDescent="0.35">
      <c r="A9" s="16" t="s">
        <v>1564</v>
      </c>
      <c r="B9" s="27" t="s">
        <v>1565</v>
      </c>
      <c r="C9" s="16" t="s">
        <v>6</v>
      </c>
      <c r="D9" s="7">
        <v>150</v>
      </c>
      <c r="E9" s="11"/>
      <c r="F9" s="11">
        <f t="shared" si="0"/>
        <v>0</v>
      </c>
    </row>
    <row r="10" spans="1:6" ht="29" x14ac:dyDescent="0.35">
      <c r="A10" s="16" t="s">
        <v>1566</v>
      </c>
      <c r="B10" s="27" t="s">
        <v>1567</v>
      </c>
      <c r="C10" s="16" t="s">
        <v>6</v>
      </c>
      <c r="D10" s="7">
        <v>70</v>
      </c>
      <c r="E10" s="11"/>
      <c r="F10" s="11">
        <f t="shared" si="0"/>
        <v>0</v>
      </c>
    </row>
    <row r="11" spans="1:6" x14ac:dyDescent="0.35">
      <c r="A11" s="16" t="s">
        <v>1568</v>
      </c>
      <c r="B11" s="9" t="s">
        <v>1569</v>
      </c>
      <c r="C11" s="16" t="s">
        <v>6</v>
      </c>
      <c r="D11" s="7">
        <v>75</v>
      </c>
      <c r="E11" s="11"/>
      <c r="F11" s="11">
        <f t="shared" si="0"/>
        <v>0</v>
      </c>
    </row>
    <row r="12" spans="1:6" x14ac:dyDescent="0.35">
      <c r="A12" s="16" t="s">
        <v>1570</v>
      </c>
      <c r="B12" s="9" t="s">
        <v>1571</v>
      </c>
      <c r="C12" s="16" t="s">
        <v>6</v>
      </c>
      <c r="D12" s="7">
        <v>50</v>
      </c>
      <c r="E12" s="11"/>
      <c r="F12" s="11">
        <f t="shared" si="0"/>
        <v>0</v>
      </c>
    </row>
    <row r="13" spans="1:6" x14ac:dyDescent="0.35">
      <c r="A13" s="16" t="s">
        <v>1572</v>
      </c>
      <c r="B13" s="9" t="s">
        <v>1573</v>
      </c>
      <c r="C13" s="16" t="s">
        <v>6</v>
      </c>
      <c r="D13" s="7">
        <v>50</v>
      </c>
      <c r="E13" s="11"/>
      <c r="F13" s="11">
        <f t="shared" si="0"/>
        <v>0</v>
      </c>
    </row>
    <row r="14" spans="1:6" x14ac:dyDescent="0.35">
      <c r="A14" s="16" t="s">
        <v>1574</v>
      </c>
      <c r="B14" s="9" t="s">
        <v>1575</v>
      </c>
      <c r="C14" s="16" t="s">
        <v>6</v>
      </c>
      <c r="D14" s="7">
        <v>55</v>
      </c>
      <c r="E14" s="11"/>
      <c r="F14" s="11">
        <f t="shared" si="0"/>
        <v>0</v>
      </c>
    </row>
    <row r="15" spans="1:6" x14ac:dyDescent="0.35">
      <c r="A15" s="16" t="s">
        <v>1576</v>
      </c>
      <c r="B15" s="9" t="s">
        <v>1577</v>
      </c>
      <c r="C15" s="16" t="s">
        <v>6</v>
      </c>
      <c r="D15" s="7">
        <v>50</v>
      </c>
      <c r="E15" s="11"/>
      <c r="F15" s="11">
        <f t="shared" si="0"/>
        <v>0</v>
      </c>
    </row>
    <row r="16" spans="1:6" x14ac:dyDescent="0.35">
      <c r="A16" s="16" t="s">
        <v>1578</v>
      </c>
      <c r="B16" s="9" t="s">
        <v>1579</v>
      </c>
      <c r="C16" s="16" t="s">
        <v>6</v>
      </c>
      <c r="D16" s="7">
        <v>50</v>
      </c>
      <c r="E16" s="11"/>
      <c r="F16" s="11">
        <f t="shared" si="0"/>
        <v>0</v>
      </c>
    </row>
    <row r="17" spans="1:6" x14ac:dyDescent="0.35">
      <c r="A17" s="16" t="s">
        <v>1580</v>
      </c>
      <c r="B17" s="9" t="s">
        <v>1581</v>
      </c>
      <c r="C17" s="16" t="s">
        <v>6</v>
      </c>
      <c r="D17" s="7">
        <v>50</v>
      </c>
      <c r="E17" s="11"/>
      <c r="F17" s="11">
        <f t="shared" si="0"/>
        <v>0</v>
      </c>
    </row>
    <row r="18" spans="1:6" x14ac:dyDescent="0.35">
      <c r="A18" s="16" t="s">
        <v>1582</v>
      </c>
      <c r="B18" s="9" t="s">
        <v>1583</v>
      </c>
      <c r="C18" s="16" t="s">
        <v>6</v>
      </c>
      <c r="D18" s="7">
        <v>50</v>
      </c>
      <c r="E18" s="11"/>
      <c r="F18" s="11">
        <f t="shared" si="0"/>
        <v>0</v>
      </c>
    </row>
    <row r="19" spans="1:6" ht="43.5" x14ac:dyDescent="0.35">
      <c r="A19" s="16" t="s">
        <v>1584</v>
      </c>
      <c r="B19" s="27" t="s">
        <v>1585</v>
      </c>
      <c r="C19" s="16" t="s">
        <v>17</v>
      </c>
      <c r="D19" s="7">
        <v>50</v>
      </c>
      <c r="E19" s="11"/>
      <c r="F19" s="11">
        <f t="shared" si="0"/>
        <v>0</v>
      </c>
    </row>
    <row r="20" spans="1:6" ht="29" x14ac:dyDescent="0.35">
      <c r="A20" s="16" t="s">
        <v>1586</v>
      </c>
      <c r="B20" s="27" t="s">
        <v>1587</v>
      </c>
      <c r="C20" s="16" t="s">
        <v>17</v>
      </c>
      <c r="D20" s="7">
        <v>50</v>
      </c>
      <c r="E20" s="11"/>
      <c r="F20" s="11">
        <f t="shared" si="0"/>
        <v>0</v>
      </c>
    </row>
    <row r="21" spans="1:6" ht="29" x14ac:dyDescent="0.35">
      <c r="A21" s="16" t="s">
        <v>1588</v>
      </c>
      <c r="B21" s="27" t="s">
        <v>1589</v>
      </c>
      <c r="C21" s="16" t="s">
        <v>6</v>
      </c>
      <c r="D21" s="7">
        <v>50</v>
      </c>
      <c r="E21" s="11"/>
      <c r="F21" s="11">
        <f t="shared" si="0"/>
        <v>0</v>
      </c>
    </row>
    <row r="22" spans="1:6" ht="43.5" x14ac:dyDescent="0.35">
      <c r="A22" s="16" t="s">
        <v>1590</v>
      </c>
      <c r="B22" s="27" t="s">
        <v>1591</v>
      </c>
      <c r="C22" s="16" t="s">
        <v>6</v>
      </c>
      <c r="D22" s="7">
        <v>50</v>
      </c>
      <c r="E22" s="11"/>
      <c r="F22" s="11">
        <f t="shared" si="0"/>
        <v>0</v>
      </c>
    </row>
    <row r="23" spans="1:6" ht="43.5" x14ac:dyDescent="0.35">
      <c r="A23" s="16" t="s">
        <v>1592</v>
      </c>
      <c r="B23" s="27" t="s">
        <v>1593</v>
      </c>
      <c r="C23" s="16" t="s">
        <v>6</v>
      </c>
      <c r="D23" s="7">
        <v>70</v>
      </c>
      <c r="E23" s="11"/>
      <c r="F23" s="11">
        <f t="shared" si="0"/>
        <v>0</v>
      </c>
    </row>
    <row r="24" spans="1:6" ht="43.5" x14ac:dyDescent="0.35">
      <c r="A24" s="16" t="s">
        <v>1594</v>
      </c>
      <c r="B24" s="27" t="s">
        <v>1595</v>
      </c>
      <c r="C24" s="16" t="s">
        <v>6</v>
      </c>
      <c r="D24" s="7">
        <v>80</v>
      </c>
      <c r="E24" s="11"/>
      <c r="F24" s="11">
        <f t="shared" si="0"/>
        <v>0</v>
      </c>
    </row>
    <row r="25" spans="1:6" ht="43.5" x14ac:dyDescent="0.35">
      <c r="A25" s="16" t="s">
        <v>1596</v>
      </c>
      <c r="B25" s="27" t="s">
        <v>1597</v>
      </c>
      <c r="C25" s="16" t="s">
        <v>6</v>
      </c>
      <c r="D25" s="7">
        <v>80</v>
      </c>
      <c r="E25" s="11"/>
      <c r="F25" s="11">
        <f t="shared" si="0"/>
        <v>0</v>
      </c>
    </row>
    <row r="26" spans="1:6" ht="43.5" x14ac:dyDescent="0.35">
      <c r="A26" s="16" t="s">
        <v>1598</v>
      </c>
      <c r="B26" s="27" t="s">
        <v>1599</v>
      </c>
      <c r="C26" s="16" t="s">
        <v>6</v>
      </c>
      <c r="D26" s="7">
        <v>80</v>
      </c>
      <c r="E26" s="11"/>
      <c r="F26" s="11">
        <f t="shared" si="0"/>
        <v>0</v>
      </c>
    </row>
    <row r="27" spans="1:6" ht="43.5" x14ac:dyDescent="0.35">
      <c r="A27" s="16" t="s">
        <v>1600</v>
      </c>
      <c r="B27" s="27" t="s">
        <v>1601</v>
      </c>
      <c r="C27" s="16" t="s">
        <v>6</v>
      </c>
      <c r="D27" s="7">
        <v>80</v>
      </c>
      <c r="E27" s="11"/>
      <c r="F27" s="11">
        <f t="shared" si="0"/>
        <v>0</v>
      </c>
    </row>
    <row r="28" spans="1:6" ht="29" x14ac:dyDescent="0.35">
      <c r="A28" s="16" t="s">
        <v>1602</v>
      </c>
      <c r="B28" s="27" t="s">
        <v>1603</v>
      </c>
      <c r="C28" s="16" t="s">
        <v>6</v>
      </c>
      <c r="D28" s="7">
        <v>130</v>
      </c>
      <c r="E28" s="11"/>
      <c r="F28" s="11">
        <f t="shared" si="0"/>
        <v>0</v>
      </c>
    </row>
    <row r="29" spans="1:6" ht="29" x14ac:dyDescent="0.35">
      <c r="A29" s="16" t="s">
        <v>1604</v>
      </c>
      <c r="B29" s="27" t="s">
        <v>1605</v>
      </c>
      <c r="C29" s="16" t="s">
        <v>6</v>
      </c>
      <c r="D29" s="7">
        <v>55</v>
      </c>
      <c r="E29" s="11"/>
      <c r="F29" s="11">
        <f t="shared" si="0"/>
        <v>0</v>
      </c>
    </row>
    <row r="30" spans="1:6" ht="72.5" x14ac:dyDescent="0.35">
      <c r="A30" s="16" t="s">
        <v>1606</v>
      </c>
      <c r="B30" s="27" t="s">
        <v>1607</v>
      </c>
      <c r="C30" s="16" t="s">
        <v>6</v>
      </c>
      <c r="D30" s="7">
        <v>50</v>
      </c>
      <c r="E30" s="11"/>
      <c r="F30" s="11">
        <f t="shared" si="0"/>
        <v>0</v>
      </c>
    </row>
    <row r="31" spans="1:6" ht="72.5" x14ac:dyDescent="0.35">
      <c r="A31" s="16" t="s">
        <v>1608</v>
      </c>
      <c r="B31" s="27" t="s">
        <v>1609</v>
      </c>
      <c r="C31" s="16" t="s">
        <v>6</v>
      </c>
      <c r="D31" s="7">
        <v>50</v>
      </c>
      <c r="E31" s="11"/>
      <c r="F31" s="11">
        <f t="shared" si="0"/>
        <v>0</v>
      </c>
    </row>
    <row r="32" spans="1:6" ht="72.5" x14ac:dyDescent="0.35">
      <c r="A32" s="16" t="s">
        <v>1610</v>
      </c>
      <c r="B32" s="27" t="s">
        <v>1611</v>
      </c>
      <c r="C32" s="16" t="s">
        <v>6</v>
      </c>
      <c r="D32" s="7">
        <v>50</v>
      </c>
      <c r="E32" s="11"/>
      <c r="F32" s="11">
        <f t="shared" si="0"/>
        <v>0</v>
      </c>
    </row>
    <row r="33" spans="1:6" ht="43.5" x14ac:dyDescent="0.35">
      <c r="A33" s="16" t="s">
        <v>1612</v>
      </c>
      <c r="B33" s="27" t="s">
        <v>1613</v>
      </c>
      <c r="C33" s="16" t="s">
        <v>6</v>
      </c>
      <c r="D33" s="7">
        <v>50</v>
      </c>
      <c r="E33" s="11"/>
      <c r="F33" s="11">
        <f t="shared" si="0"/>
        <v>0</v>
      </c>
    </row>
    <row r="34" spans="1:6" ht="43.5" x14ac:dyDescent="0.35">
      <c r="A34" s="16" t="s">
        <v>1614</v>
      </c>
      <c r="B34" s="27" t="s">
        <v>1615</v>
      </c>
      <c r="C34" s="16" t="s">
        <v>6</v>
      </c>
      <c r="D34" s="7">
        <v>50</v>
      </c>
      <c r="E34" s="11"/>
      <c r="F34" s="11">
        <f t="shared" si="0"/>
        <v>0</v>
      </c>
    </row>
    <row r="35" spans="1:6" ht="58" x14ac:dyDescent="0.35">
      <c r="A35" s="16" t="s">
        <v>1616</v>
      </c>
      <c r="B35" s="27" t="s">
        <v>1617</v>
      </c>
      <c r="C35" s="16" t="s">
        <v>6</v>
      </c>
      <c r="D35" s="7">
        <v>50</v>
      </c>
      <c r="E35" s="11"/>
      <c r="F35" s="11">
        <f t="shared" si="0"/>
        <v>0</v>
      </c>
    </row>
    <row r="36" spans="1:6" ht="33" customHeight="1" x14ac:dyDescent="0.35">
      <c r="A36" s="16" t="s">
        <v>1618</v>
      </c>
      <c r="B36" s="27" t="s">
        <v>1619</v>
      </c>
      <c r="C36" s="16" t="s">
        <v>6</v>
      </c>
      <c r="D36" s="7">
        <v>69</v>
      </c>
      <c r="E36" s="11"/>
      <c r="F36" s="11">
        <f t="shared" si="0"/>
        <v>0</v>
      </c>
    </row>
    <row r="37" spans="1:6" ht="36.75" customHeight="1" x14ac:dyDescent="0.35">
      <c r="A37" s="16" t="s">
        <v>1620</v>
      </c>
      <c r="B37" s="27" t="s">
        <v>1621</v>
      </c>
      <c r="C37" s="16" t="s">
        <v>6</v>
      </c>
      <c r="D37" s="7">
        <v>63</v>
      </c>
      <c r="E37" s="11"/>
      <c r="F37" s="11">
        <f t="shared" si="0"/>
        <v>0</v>
      </c>
    </row>
    <row r="38" spans="1:6" ht="36.75" customHeight="1" x14ac:dyDescent="0.35">
      <c r="A38" s="16" t="s">
        <v>1622</v>
      </c>
      <c r="B38" s="27" t="s">
        <v>1623</v>
      </c>
      <c r="C38" s="16" t="s">
        <v>6</v>
      </c>
      <c r="D38" s="7">
        <v>104</v>
      </c>
      <c r="E38" s="11"/>
      <c r="F38" s="11">
        <f t="shared" si="0"/>
        <v>0</v>
      </c>
    </row>
    <row r="39" spans="1:6" ht="34.5" customHeight="1" x14ac:dyDescent="0.35">
      <c r="A39" s="16" t="s">
        <v>1624</v>
      </c>
      <c r="B39" s="27" t="s">
        <v>1625</v>
      </c>
      <c r="C39" s="16" t="s">
        <v>6</v>
      </c>
      <c r="D39" s="7">
        <v>50</v>
      </c>
      <c r="E39" s="11"/>
      <c r="F39" s="11">
        <f t="shared" si="0"/>
        <v>0</v>
      </c>
    </row>
    <row r="41" spans="1:6" x14ac:dyDescent="0.35">
      <c r="E41" s="6" t="s">
        <v>1630</v>
      </c>
      <c r="F41" s="31"/>
    </row>
  </sheetData>
  <pageMargins left="0.70866141732283472" right="0.70866141732283472" top="0.74803149606299213" bottom="0.74803149606299213" header="0.31496062992125984" footer="0.31496062992125984"/>
  <pageSetup paperSize="9" scale="80" orientation="landscape" r:id="rId1"/>
  <rowBreaks count="1" manualBreakCount="1">
    <brk id="2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Washers</vt:lpstr>
      <vt:lpstr>Nuts</vt:lpstr>
      <vt:lpstr>Bolts</vt:lpstr>
      <vt:lpstr>Absorbents</vt:lpstr>
      <vt:lpstr>Cloth&amp;Cable ties</vt:lpstr>
      <vt:lpstr>Welding electrodes</vt:lpstr>
      <vt:lpstr>Filters</vt:lpstr>
      <vt:lpstr>Rods</vt:lpstr>
      <vt:lpstr>Rods!Print_Area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Gloria Tshikomba</dc:creator>
  <cp:lastModifiedBy>Ntuthuko Mtshali</cp:lastModifiedBy>
  <cp:lastPrinted>2025-10-20T08:51:00Z</cp:lastPrinted>
  <dcterms:created xsi:type="dcterms:W3CDTF">2025-09-05T15:01:36Z</dcterms:created>
  <dcterms:modified xsi:type="dcterms:W3CDTF">2026-08-20T11:41:53Z</dcterms:modified>
</cp:coreProperties>
</file>