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dlaminsk\Documents\INGULA NKP Project\Contract Mngt\2023 NKP Contracts INGULA\20210909 Access roads &amp; Sec Bldng\Drawings for Sec Building\20241125 Rev Drawings Designs\"/>
    </mc:Choice>
  </mc:AlternateContent>
  <xr:revisionPtr revIDLastSave="0" documentId="13_ncr:1_{AC6AA9E1-758A-48C4-B70D-E5989802AE1C}"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<sst xmlns="http://schemas.openxmlformats.org/spreadsheetml/2006/main" count="306" uniqueCount="185">
  <si>
    <t>Comment No.</t>
  </si>
  <si>
    <t>Page/Paragraph No.</t>
  </si>
  <si>
    <t>General</t>
  </si>
  <si>
    <t>There should be a civil services routing drawings (water and sewer)</t>
  </si>
  <si>
    <t xml:space="preserve">design </t>
  </si>
  <si>
    <t>No sewer and electrical reticulation design</t>
  </si>
  <si>
    <t>Layout</t>
  </si>
  <si>
    <t>Need to show the position of water storage reservoirs/tanks in respect to the site and plots and the boreholes as well of the rest water reticulation system</t>
  </si>
  <si>
    <t>Designs</t>
  </si>
  <si>
    <t>Provide structural details and design of the tanks, supports, foundations and floors</t>
  </si>
  <si>
    <t>Details of the kraals, layouts and fencing for each dweller are not provided</t>
  </si>
  <si>
    <t>Drawings</t>
  </si>
  <si>
    <t>The drawings submitted do not show elevations, details to give a visual architectural impression of how the different buildings/structures will look. Improve on the architectural drawings.</t>
  </si>
  <si>
    <t>Finishes</t>
  </si>
  <si>
    <t>There is no finishing schedule for the windows, doors, taps, fittings, paint finish, etc.</t>
  </si>
  <si>
    <t>The architectural and structural drawings to be separate. They are showing all the information together on one architectural drawing. It does not read and present well.</t>
  </si>
  <si>
    <t>Roof design</t>
  </si>
  <si>
    <t>The specifications on the roof design. They are showing different thickness of sheeting, no bracing indicated, fixing of trusses, spacing of purlins.</t>
  </si>
  <si>
    <t>The specification on the roof structure is ambiguous and does not show fixing and bracing details. I would suggest they show the roof specification on the architectural drawing and separately show the engineering roof design.</t>
  </si>
  <si>
    <t>It is recommended that the trusses be premanufactured designed trusses and not constructed on site. The designer of these trusses should be professionally registered, and their details appear on the designs.</t>
  </si>
  <si>
    <t>The design of trusses is not included on this submission</t>
  </si>
  <si>
    <t>The DPC detail does not appear to be correct. This can result in raising damp.</t>
  </si>
  <si>
    <t>Title block</t>
  </si>
  <si>
    <t>Title Block. Can they be consistent and show the house type and description of the building on the drawing.</t>
  </si>
  <si>
    <t>Foundation design</t>
  </si>
  <si>
    <t>The drawings show foundation concrete to be 25 Mpa and the design report states 20 Mpa.</t>
  </si>
  <si>
    <t>The design report only shows loading calculations for determining foundation reinforcement. They would need to provide more details in the report into design philosophy.</t>
  </si>
  <si>
    <t>Wind loading</t>
  </si>
  <si>
    <t>Use latest design codes as this design is based on a 1989 whereas the latest code is 2019      </t>
  </si>
  <si>
    <t>Slope of the roof used for wind analysis and structural design are not the same   </t>
  </si>
  <si>
    <t>The designs are high level and not detailed to the assumptions made, the material unit weight.</t>
  </si>
  <si>
    <t>The design report is not signed off.</t>
  </si>
  <si>
    <t>The roof design is based on which standard as it is not provided and may more information be provided on the design.</t>
  </si>
  <si>
    <t>The design report format is poor no cover page, no contents &amp; conclusions.</t>
  </si>
  <si>
    <t>Eskom's Comment/s</t>
  </si>
  <si>
    <t>Contractor's Response</t>
  </si>
  <si>
    <t>1st submission</t>
  </si>
  <si>
    <t>No layout drawings. They would need to show a layout for each dweller, depicting the different buildings on the plot.</t>
  </si>
  <si>
    <t>2nd  submission</t>
  </si>
  <si>
    <t>There should be civil services routing drawings (water and sewer). Should include specs on the pipes, trenching and bedding.</t>
  </si>
  <si>
    <t>There is no sewer design.</t>
  </si>
  <si>
    <t>Provide structural details of the tanks, supports and foundations</t>
  </si>
  <si>
    <t>Dweller 1 has 2 water tanks?</t>
  </si>
  <si>
    <t>Roof specifications are not shown on architectural drawings</t>
  </si>
  <si>
    <t>Title Blocks. Can they be consistent and show the house type and description of the building on the drawing. Indicate what is concrete drawings and what is reinforcing drawings in the title.</t>
  </si>
  <si>
    <t>The drawings show different concrete strengths-20, 25, 30Mpa</t>
  </si>
  <si>
    <t>Provide reinforcing details for rondavel slab and foundations</t>
  </si>
  <si>
    <t>Boundary fencing and gate details required for dwellers site.</t>
  </si>
  <si>
    <t>Architectural drawings show mesh in foundations? Reinforcing drawings for foundations show Y12 reinforcing bars?   </t>
  </si>
  <si>
    <t>Mesh is not shown in bending schedules</t>
  </si>
  <si>
    <t>The contractor to list his design codes and standards used in the design.</t>
  </si>
  <si>
    <t>State philosophy for sewer and water.    </t>
  </si>
  <si>
    <t>Design Report</t>
  </si>
  <si>
    <t>1.      </t>
  </si>
  <si>
    <t>2.      </t>
  </si>
  <si>
    <t>3.      </t>
  </si>
  <si>
    <t>4.      </t>
  </si>
  <si>
    <t>5.      </t>
  </si>
  <si>
    <t>6.      </t>
  </si>
  <si>
    <t>7.      </t>
  </si>
  <si>
    <t>8.      </t>
  </si>
  <si>
    <t>9.      </t>
  </si>
  <si>
    <t>10.   </t>
  </si>
  <si>
    <t>11.   </t>
  </si>
  <si>
    <t>12.   </t>
  </si>
  <si>
    <t>13.   </t>
  </si>
  <si>
    <t>14.   </t>
  </si>
  <si>
    <t>15.   </t>
  </si>
  <si>
    <t>16.   </t>
  </si>
  <si>
    <t>17.   </t>
  </si>
  <si>
    <t>18.   </t>
  </si>
  <si>
    <t>Outstanding</t>
  </si>
  <si>
    <t>Oustanding</t>
  </si>
  <si>
    <t>Submitted/Complete</t>
  </si>
  <si>
    <t>Partially complete.</t>
  </si>
  <si>
    <t xml:space="preserve">Partially complete.Be consistent for titles on all the drawings </t>
  </si>
  <si>
    <t>Partially Complete</t>
  </si>
  <si>
    <t>Relocation of Dwellers House Design Review</t>
  </si>
  <si>
    <t>Status</t>
  </si>
  <si>
    <t xml:space="preserve">Not related to this submission </t>
  </si>
  <si>
    <t xml:space="preserve">To be confirmed with the supplier </t>
  </si>
  <si>
    <t>No commitment as yet</t>
  </si>
  <si>
    <t>Provided (in architectural info)</t>
  </si>
  <si>
    <t xml:space="preserve">To be as per specialist design, what was provided initially was to show/indicate the basic of what is expected when the specialist is engaged </t>
  </si>
  <si>
    <t>DPC detail is correct</t>
  </si>
  <si>
    <t>Note: Roof structure will be pre manufactured to specialist details</t>
  </si>
  <si>
    <t>This is a Deemed to satisfy approach , its guided by the code and other guides like NHBRC manuals in most parts. However, more information was provided</t>
  </si>
  <si>
    <t xml:space="preserve">To be to specialist detail </t>
  </si>
  <si>
    <t>State a high level philosophy on water &amp; sewer reticulation</t>
  </si>
  <si>
    <t>Provide min reinforcement</t>
  </si>
  <si>
    <t>Spec for the boundary fence</t>
  </si>
  <si>
    <t>Fenestration calculations not on the drawings</t>
  </si>
  <si>
    <t>The horizontal wind action is not incorporated on the design of footings</t>
  </si>
  <si>
    <t>Design report</t>
  </si>
  <si>
    <t>Design report &amp; calculations</t>
  </si>
  <si>
    <t>The serviceability limit state design not included</t>
  </si>
  <si>
    <t>Correct the backfill weight and units on the design report pg 7</t>
  </si>
  <si>
    <t xml:space="preserve">The formulae for shear and moment used, indicate which standard &amp; clause is it from </t>
  </si>
  <si>
    <t>Pg 10, put the correct size of footings</t>
  </si>
  <si>
    <t>Calculate the area of the provided steel and compare it to the Min area of steel</t>
  </si>
  <si>
    <t>On the signature, what is Nqobile's role (not clarified)</t>
  </si>
  <si>
    <t xml:space="preserve">Provided for in Design report </t>
  </si>
  <si>
    <t>Have been readjusted to refer to specialists specs</t>
  </si>
  <si>
    <t xml:space="preserve">Drawing titles  shown </t>
  </si>
  <si>
    <t xml:space="preserve">The typing errors have been corrected </t>
  </si>
  <si>
    <t xml:space="preserve">Reinforcement for rondavel provided </t>
  </si>
  <si>
    <t xml:space="preserve">Corrections have been made </t>
  </si>
  <si>
    <t xml:space="preserve">Mesh is installed as a continuous sheet for non structural crack control, provision of Area will guide on requirement. </t>
  </si>
  <si>
    <t>Design is at SLS</t>
  </si>
  <si>
    <t xml:space="preserve">provided </t>
  </si>
  <si>
    <t xml:space="preserve">Project Manager </t>
  </si>
  <si>
    <t>confirmed ok</t>
  </si>
  <si>
    <t xml:space="preserve">There needs to be a </t>
  </si>
  <si>
    <t xml:space="preserve">This will be relooked at, the assumption was that the drawings provided by the client covered this </t>
  </si>
  <si>
    <t>To be completed by a Speacialist , Not related to this submisions</t>
  </si>
  <si>
    <t xml:space="preserve">Not related to this submission, separate Drawings will be submitted for this once Foundations Designs are approved </t>
  </si>
  <si>
    <t>Drawings have been separated</t>
  </si>
  <si>
    <t xml:space="preserve">Drawings have been ammended and maitaining consistency </t>
  </si>
  <si>
    <t>Foundation Concrete ammended to show the correct 25MPa</t>
  </si>
  <si>
    <t>Design has been Signed off and the Roof design will be as per the Specialist details</t>
  </si>
  <si>
    <t xml:space="preserve">The Design report has been enhanced to include the outstanding comments made </t>
  </si>
  <si>
    <t xml:space="preserve">Sewers will be Conservancy tanks to suit the Dwellers capacity and Water To be as per the Specialist Details </t>
  </si>
  <si>
    <t xml:space="preserve">Service routing , Water To be as per the Specialist Details </t>
  </si>
  <si>
    <t>To Be provided at a later stage</t>
  </si>
  <si>
    <t xml:space="preserve">Rectified </t>
  </si>
  <si>
    <t xml:space="preserve">Provided </t>
  </si>
  <si>
    <t>Partially complete</t>
  </si>
  <si>
    <t>3rd Sumission</t>
  </si>
  <si>
    <t>Eskom comments 14/10/2024</t>
  </si>
  <si>
    <t>Contractor Response (04/10/2024)</t>
  </si>
  <si>
    <t>Complete</t>
  </si>
  <si>
    <t>Partially Complete (check drwngs)</t>
  </si>
  <si>
    <t>Oustandimg</t>
  </si>
  <si>
    <t>outstanding</t>
  </si>
  <si>
    <t>Partially conplete</t>
  </si>
  <si>
    <t>Not corrected Also Still showing raft fndtn</t>
  </si>
  <si>
    <t>Oustanding. How can the client do this. It’s the contractors design. Ref. Ablution drwng</t>
  </si>
  <si>
    <t xml:space="preserve">Partially Complete. Relook at roof notes/specs on drawings. </t>
  </si>
  <si>
    <t>Outstanding (2 types on conc. Strength)</t>
  </si>
  <si>
    <t>Partially complete. Refer type c house drwng</t>
  </si>
  <si>
    <t>Conmplete</t>
  </si>
  <si>
    <t>Cant confirm. NO drawings submitted</t>
  </si>
  <si>
    <t>Outstanding, not indicated</t>
  </si>
  <si>
    <t>Not corrected.</t>
  </si>
  <si>
    <t>The serviceability LSD still not done as per SANS 10160-1</t>
  </si>
  <si>
    <t>Not provided</t>
  </si>
  <si>
    <t>Not corrected</t>
  </si>
  <si>
    <t>The report not signed. Who is the approver of the design</t>
  </si>
  <si>
    <t>Contractor Response (11/11/2024)</t>
  </si>
  <si>
    <t>Not Part of the Foundation structural design submission, Separate submision to follow to address this</t>
  </si>
  <si>
    <t xml:space="preserve">Complete, Wind loads do not substantially impact the perfomance of strip footings in standard residential construction guided by SANS 10400 and prescriptive design </t>
  </si>
  <si>
    <t>Progress Tracking</t>
  </si>
  <si>
    <t xml:space="preserve">Commitment Date </t>
  </si>
  <si>
    <t>Complete, the mesh is calculated based on the area, refer to SANS 282 layout doses not give provision for Mesh</t>
  </si>
  <si>
    <t>Complete, Compliance with SANS 10400 prescribed guidelines ( Deemed to satisfy)</t>
  </si>
  <si>
    <t>The Gate and Fencing will be provided as per the Works information Guidelines ,Detailing on-going</t>
  </si>
  <si>
    <t>Partial Specification provided . Not Part of the Foundation structural design submission, Separate submision to follow to address this</t>
  </si>
  <si>
    <t xml:space="preserve">Fenestration calculations on-going .wil be provided </t>
  </si>
  <si>
    <t xml:space="preserve">This is part of the complete design. Eskom recommended partial design acceptance for the civil architectural in the interest of the project on condition that the comments for the civil &amp; arch.design is adressed.   </t>
  </si>
  <si>
    <t>This is part of the  civil architectural design</t>
  </si>
  <si>
    <t>Outstanding, what are these details? Timber woodeen fence, diamond wire mesh fence?</t>
  </si>
  <si>
    <t>show mesh in bending schedule</t>
  </si>
  <si>
    <t>State in report what design entails</t>
  </si>
  <si>
    <t>Update report.</t>
  </si>
  <si>
    <t>List design standards and codes in report for roof design</t>
  </si>
  <si>
    <t>Still to be submitted</t>
  </si>
  <si>
    <t xml:space="preserve">Part of civil design. Can be submitted with service drawing. </t>
  </si>
  <si>
    <t>Required for civil/arch</t>
  </si>
  <si>
    <t xml:space="preserve">To confirm on drawings. </t>
  </si>
  <si>
    <t xml:space="preserve">4th submission (13 November 2024) </t>
  </si>
  <si>
    <t>Eskom Comments 14/11/2024 (Feedback provided in meeting)</t>
  </si>
  <si>
    <t>To be resubmitted</t>
  </si>
  <si>
    <t>Concrete to be 25Mpa. Footing and slabs not mass conc</t>
  </si>
  <si>
    <r>
      <t>Contractor response</t>
    </r>
    <r>
      <rPr>
        <b/>
        <sz val="10"/>
        <color rgb="FF000000"/>
        <rFont val="Arial"/>
        <family val="2"/>
      </rPr>
      <t xml:space="preserve"> (To resubmitt)</t>
    </r>
  </si>
  <si>
    <t>Eskom Comments 25/11/2024</t>
  </si>
  <si>
    <t>Refer to drawing comments</t>
  </si>
  <si>
    <t>This is part of the  civil architectural design. Awaiting submission</t>
  </si>
  <si>
    <t>Update report</t>
  </si>
  <si>
    <t>Awaiting Submission</t>
  </si>
  <si>
    <t>Accepted</t>
  </si>
  <si>
    <t>5th submission (15th November 2024)</t>
  </si>
  <si>
    <t>concrete strength on the design report shows 20MPa. Be concistent with the architectural drawings.</t>
  </si>
  <si>
    <t>Calculate the max area of steel for concrete and compare with the provided area if it is within the limits</t>
  </si>
  <si>
    <t>Awaiting submission</t>
  </si>
  <si>
    <t>Outsanding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</si>
</sst>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9"/>
      <color theme="1"/>
      <name val="Arial"/>
      <family val="2"/>
    </font>
    <font>
      <sz val="10"/>
      <color theme="1"/>
      <name val="Arial"/>
      <family val="2"/>
    </font>
    <font>
      <b/>
      <sz val="10"/>
      <color rgb="FF000000"/>
      <name val="Arial"/>
      <family val="2"/>
    </font>
    <font>
      <sz val="10"/>
      <color rgb="FF000000"/>
      <name val="Arial"/>
      <family val="2"/>
    </font>
    <font>
      <b/>
      <sz val="10"/>
      <color theme="1"/>
      <name val="Arial"/>
      <family val="2"/>
    </font>
    <font>
      <b/>
      <sz val="9"/>
      <color theme="1"/>
      <name val="Arial"/>
      <family val="2"/>
    </font>
    <font>
      <b/>
      <sz val="12"/>
      <color theme="1"/>
      <name val="Calibri"/>
      <family val="2"/>
      <scheme val="minor"/>
    </font>
    <font>
      <b/>
      <sz val="11"/>
      <color theme="1"/>
      <name val="Calibri"/>
      <family val="2"/>
      <scheme val="minor"/>
    </font>
    <font>
      <sz val="11"/>
      <name val="Calibri"/>
      <family val="2"/>
      <scheme val="minor"/>
    </font>
  </fonts>
  <fills count="7">
    <fill>
      <patternFill patternType="none"/>
    </fill>
    <fill>
      <patternFill patternType="gray125"/>
    </fill>
    <fill>
      <patternFill patternType="solid">
        <fgColor rgb="FFF2F2F2"/>
        <bgColor indexed="64"/>
      </patternFill>
    </fill>
    <fill>
      <patternFill patternType="solid">
        <fgColor rgb="FF00B05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0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1" fillId="0" borderId="4" xfId="0" applyFont="1" applyBorder="1" applyAlignment="1">
      <alignment horizontal="left" vertical="center" wrapText="1"/>
    </xf>
    <xf numFmtId="0" fontId="4" fillId="2" borderId="2" xfId="0" applyFont="1" applyFill="1" applyBorder="1" applyAlignment="1">
      <alignmen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5" fillId="0" borderId="4" xfId="0" applyFont="1" applyBorder="1" applyAlignment="1">
      <alignment vertical="center" wrapText="1"/>
    </xf>
    <xf numFmtId="0" fontId="7" fillId="0" borderId="0" xfId="0" applyFont="1"/>
    <xf numFmtId="0" fontId="2" fillId="3" borderId="3"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4" xfId="0" applyFont="1" applyFill="1" applyBorder="1" applyAlignment="1">
      <alignment horizontal="justify" vertical="center" wrapText="1"/>
    </xf>
    <xf numFmtId="0" fontId="1" fillId="3" borderId="4" xfId="0" applyFont="1" applyFill="1" applyBorder="1" applyAlignment="1">
      <alignment horizontal="left" vertical="center" wrapText="1"/>
    </xf>
    <xf numFmtId="0" fontId="2" fillId="4" borderId="4" xfId="0" applyFont="1" applyFill="1" applyBorder="1" applyAlignment="1">
      <alignment vertical="center" wrapText="1"/>
    </xf>
    <xf numFmtId="0" fontId="0" fillId="0" borderId="0" xfId="0" applyAlignment="1">
      <alignment wrapText="1"/>
    </xf>
    <xf numFmtId="0" fontId="2" fillId="0" borderId="6" xfId="0" applyFont="1" applyBorder="1" applyAlignment="1">
      <alignment horizontal="left" vertical="center" wrapText="1"/>
    </xf>
    <xf numFmtId="0" fontId="1" fillId="0" borderId="6" xfId="0" applyFont="1" applyBorder="1" applyAlignment="1">
      <alignment horizontal="left" vertical="center" wrapText="1"/>
    </xf>
    <xf numFmtId="0" fontId="0" fillId="0" borderId="10" xfId="0" applyBorder="1"/>
    <xf numFmtId="0" fontId="2" fillId="0" borderId="10" xfId="0" applyFont="1" applyFill="1" applyBorder="1" applyAlignment="1">
      <alignment vertical="center" wrapText="1"/>
    </xf>
    <xf numFmtId="0" fontId="1" fillId="0" borderId="10" xfId="0" applyFont="1" applyBorder="1"/>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Fill="1"/>
    <xf numFmtId="0" fontId="4"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applyBorder="1" applyAlignment="1">
      <alignment horizontal="left" vertical="center" wrapText="1"/>
    </xf>
    <xf numFmtId="0" fontId="0" fillId="0" borderId="1" xfId="0" applyBorder="1"/>
    <xf numFmtId="0" fontId="2" fillId="0" borderId="12" xfId="0" applyFont="1" applyFill="1" applyBorder="1" applyAlignment="1">
      <alignment horizontal="center" vertical="center" wrapText="1"/>
    </xf>
    <xf numFmtId="0" fontId="0" fillId="0" borderId="13" xfId="0" applyBorder="1" applyAlignment="1">
      <alignment wrapText="1"/>
    </xf>
    <xf numFmtId="0" fontId="2" fillId="0" borderId="13" xfId="0" applyFont="1" applyFill="1" applyBorder="1" applyAlignment="1">
      <alignment vertical="center" wrapText="1"/>
    </xf>
    <xf numFmtId="0" fontId="0" fillId="0" borderId="13" xfId="0" applyBorder="1" applyAlignment="1">
      <alignment vertical="top" wrapText="1"/>
    </xf>
    <xf numFmtId="0" fontId="0" fillId="0" borderId="14" xfId="0" applyBorder="1"/>
    <xf numFmtId="0" fontId="2" fillId="0" borderId="15" xfId="0" applyFont="1" applyFill="1" applyBorder="1" applyAlignment="1">
      <alignment horizontal="center" vertical="center" wrapText="1"/>
    </xf>
    <xf numFmtId="0" fontId="0" fillId="0" borderId="16" xfId="0" applyBorder="1"/>
    <xf numFmtId="0" fontId="0" fillId="0" borderId="17" xfId="0" applyBorder="1"/>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vertical="center" wrapText="1"/>
    </xf>
    <xf numFmtId="0" fontId="1" fillId="0" borderId="4" xfId="0" applyFont="1" applyFill="1" applyBorder="1" applyAlignment="1">
      <alignment horizontal="left" vertical="center" wrapText="1"/>
    </xf>
    <xf numFmtId="0" fontId="8" fillId="0" borderId="1" xfId="0" applyFont="1" applyBorder="1"/>
    <xf numFmtId="0" fontId="3" fillId="2" borderId="1" xfId="0" applyFont="1" applyFill="1" applyBorder="1" applyAlignment="1">
      <alignment horizontal="center" vertical="center" wrapText="1"/>
    </xf>
    <xf numFmtId="0" fontId="0" fillId="3" borderId="1" xfId="0" applyFill="1" applyBorder="1"/>
    <xf numFmtId="0" fontId="0" fillId="4" borderId="1" xfId="0" applyFill="1" applyBorder="1"/>
    <xf numFmtId="0" fontId="0" fillId="0" borderId="1" xfId="0" applyBorder="1" applyAlignment="1">
      <alignment wrapText="1"/>
    </xf>
    <xf numFmtId="0" fontId="0" fillId="5" borderId="1" xfId="0" applyFill="1" applyBorder="1" applyAlignment="1">
      <alignment wrapText="1"/>
    </xf>
    <xf numFmtId="0" fontId="0" fillId="5" borderId="1" xfId="0" applyFill="1" applyBorder="1"/>
    <xf numFmtId="0" fontId="0" fillId="4" borderId="1" xfId="0" applyFill="1" applyBorder="1" applyAlignment="1">
      <alignment wrapText="1"/>
    </xf>
    <xf numFmtId="0" fontId="0" fillId="4" borderId="1" xfId="0" applyFill="1" applyBorder="1" applyAlignment="1">
      <alignment vertical="center"/>
    </xf>
    <xf numFmtId="0" fontId="0" fillId="4" borderId="1" xfId="0" applyFill="1" applyBorder="1" applyAlignment="1">
      <alignment vertical="center" wrapText="1"/>
    </xf>
    <xf numFmtId="0" fontId="0" fillId="3" borderId="1" xfId="0" applyFill="1" applyBorder="1" applyAlignment="1">
      <alignment wrapText="1"/>
    </xf>
    <xf numFmtId="0" fontId="9" fillId="4" borderId="1" xfId="0" applyFont="1" applyFill="1" applyBorder="1" applyAlignment="1">
      <alignment wrapText="1"/>
    </xf>
    <xf numFmtId="0" fontId="0" fillId="3" borderId="1" xfId="0" applyFill="1" applyBorder="1" applyAlignment="1">
      <alignment vertical="center" wrapText="1"/>
    </xf>
    <xf numFmtId="0" fontId="0" fillId="6" borderId="1" xfId="0" applyFill="1" applyBorder="1" applyAlignment="1">
      <alignment horizontal="center" vertical="center" wrapText="1"/>
    </xf>
    <xf numFmtId="0" fontId="0" fillId="0" borderId="7" xfId="0" applyBorder="1"/>
    <xf numFmtId="14" fontId="0" fillId="0" borderId="7" xfId="0" applyNumberFormat="1" applyBorder="1"/>
    <xf numFmtId="0" fontId="0" fillId="0" borderId="7" xfId="0" applyFill="1" applyBorder="1"/>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0" fillId="0" borderId="6" xfId="0" applyBorder="1"/>
    <xf numFmtId="0" fontId="0" fillId="0" borderId="6" xfId="0" applyFill="1" applyBorder="1"/>
    <xf numFmtId="0" fontId="0" fillId="0" borderId="4" xfId="0" applyBorder="1"/>
    <xf numFmtId="0" fontId="0" fillId="0" borderId="21" xfId="0" applyBorder="1"/>
    <xf numFmtId="0" fontId="0" fillId="0" borderId="22" xfId="0" applyBorder="1" applyAlignment="1">
      <alignment wrapText="1"/>
    </xf>
    <xf numFmtId="0" fontId="0" fillId="0" borderId="22" xfId="0" applyFill="1" applyBorder="1"/>
    <xf numFmtId="0" fontId="0" fillId="0" borderId="22" xfId="0" applyBorder="1"/>
    <xf numFmtId="0" fontId="0" fillId="0" borderId="23" xfId="0" applyBorder="1"/>
    <xf numFmtId="0" fontId="9" fillId="6" borderId="22" xfId="0" applyFont="1" applyFill="1" applyBorder="1"/>
    <xf numFmtId="0" fontId="0" fillId="0" borderId="20" xfId="0" applyBorder="1"/>
    <xf numFmtId="0" fontId="0" fillId="0" borderId="11" xfId="0" applyBorder="1"/>
    <xf numFmtId="0" fontId="0" fillId="0" borderId="11" xfId="0" applyFill="1" applyBorder="1"/>
    <xf numFmtId="0" fontId="0" fillId="0" borderId="24" xfId="0" applyBorder="1"/>
    <xf numFmtId="0" fontId="0" fillId="0" borderId="19" xfId="0" applyBorder="1" applyAlignment="1">
      <alignment horizontal="center" vertical="center" wrapText="1"/>
    </xf>
    <xf numFmtId="0" fontId="8" fillId="0" borderId="7" xfId="0" applyFont="1" applyBorder="1" applyAlignment="1">
      <alignment horizontal="center" vertical="center" shrinkToFit="1"/>
    </xf>
    <xf numFmtId="0" fontId="0" fillId="0" borderId="2" xfId="0" applyBorder="1" applyAlignment="1">
      <alignment shrinkToFi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1" fillId="0" borderId="8"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8" fillId="0" borderId="19" xfId="0" applyFont="1" applyBorder="1" applyAlignment="1">
      <alignment horizontal="center" vertical="center" wrapText="1"/>
    </xf>
    <xf numFmtId="0" fontId="0" fillId="0" borderId="20" xfId="0" applyBorder="1" applyAlignment="1">
      <alignment horizontal="center" vertical="center" wrapText="1"/>
    </xf>
    <xf numFmtId="0" fontId="8" fillId="0" borderId="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left" vertical="center" wrapText="1"/>
    </xf>
    <xf numFmtId="0" fontId="0" fillId="5" borderId="1" xfId="0" applyFill="1" applyBorder="1" applyAlignment="1">
      <alignment vertical="center" wrapText="1"/>
    </xf>
    <xf numFmtId="0" fontId="0" fillId="0" borderId="1" xfId="0" applyBorder="1" applyAlignment="1"/>
    <xf numFmtId="0" fontId="0" fillId="0" borderId="11" xfId="0" applyBorder="1" applyAlignment="1">
      <alignment horizontal="center" wrapText="1"/>
    </xf>
    <xf numFmtId="0" fontId="0" fillId="0" borderId="1" xfId="0" applyBorder="1" applyAlignment="1">
      <alignment horizontal="left"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50"/>
  <sheetViews>
    <sheetView tabSelected="1" zoomScale="84" workbookViewId="0">
      <pane xSplit="5" ySplit="4" topLeftCell="M5" activePane="bottomRight" state="frozen"/>
      <selection pane="topRight" activeCell="F1" sqref="F1"/>
      <selection pane="bottomLeft" activeCell="A5" sqref="A5"/>
      <selection pane="bottomRight" activeCell="O44" sqref="O44"/>
    </sheetView>
  </sheetViews>
  <sheetFormatPr defaultRowHeight="15" x14ac:dyDescent="0.25"/>
  <cols>
    <col min="2" max="2" width="10" customWidth="1"/>
    <col min="3" max="3" width="19.85546875" customWidth="1"/>
    <col min="4" max="4" width="47.140625" customWidth="1"/>
    <col min="5" max="5" width="33.140625" customWidth="1"/>
    <col min="6" max="6" width="18.5703125" customWidth="1"/>
    <col min="7" max="7" width="16.5703125" hidden="1" customWidth="1"/>
    <col min="8" max="8" width="22.5703125" customWidth="1"/>
    <col min="9" max="9" width="31.42578125" customWidth="1"/>
    <col min="10" max="10" width="20.42578125" customWidth="1"/>
    <col min="11" max="11" width="17.42578125" customWidth="1"/>
    <col min="12" max="12" width="30.140625" customWidth="1"/>
    <col min="13" max="13" width="21.140625" customWidth="1"/>
    <col min="14" max="14" width="23" customWidth="1"/>
    <col min="15" max="15" width="16.5703125" customWidth="1"/>
  </cols>
  <sheetData>
    <row r="1" spans="2:15" ht="25.35" customHeight="1" x14ac:dyDescent="0.25">
      <c r="B1" s="16" t="s">
        <v>77</v>
      </c>
    </row>
    <row r="2" spans="2:15" ht="10.35" customHeight="1" thickBot="1" x14ac:dyDescent="0.3"/>
    <row r="3" spans="2:15" ht="27.95" customHeight="1" thickBot="1" x14ac:dyDescent="0.3">
      <c r="B3" s="1"/>
      <c r="C3" s="2"/>
      <c r="D3" s="91" t="s">
        <v>36</v>
      </c>
      <c r="E3" s="92"/>
      <c r="F3" s="7"/>
      <c r="G3" s="95" t="s">
        <v>127</v>
      </c>
      <c r="H3" s="96"/>
      <c r="I3" s="97"/>
      <c r="J3" s="47" t="s">
        <v>151</v>
      </c>
      <c r="K3" s="48" t="s">
        <v>152</v>
      </c>
      <c r="L3" s="93" t="s">
        <v>169</v>
      </c>
      <c r="M3" s="94"/>
      <c r="N3" s="80" t="s">
        <v>180</v>
      </c>
      <c r="O3" s="81"/>
    </row>
    <row r="4" spans="2:15" ht="24.95" customHeight="1" thickBot="1" x14ac:dyDescent="0.3">
      <c r="B4" s="3" t="s">
        <v>0</v>
      </c>
      <c r="C4" s="4" t="s">
        <v>1</v>
      </c>
      <c r="D4" s="4" t="s">
        <v>34</v>
      </c>
      <c r="E4" s="4" t="s">
        <v>35</v>
      </c>
      <c r="F4" s="32" t="s">
        <v>78</v>
      </c>
      <c r="G4" s="31" t="s">
        <v>129</v>
      </c>
      <c r="H4" s="31" t="s">
        <v>128</v>
      </c>
      <c r="I4" s="31" t="s">
        <v>148</v>
      </c>
      <c r="K4" s="61"/>
      <c r="L4" s="64" t="s">
        <v>170</v>
      </c>
      <c r="M4" s="65" t="s">
        <v>173</v>
      </c>
      <c r="N4" s="79" t="s">
        <v>174</v>
      </c>
      <c r="O4" s="75"/>
    </row>
    <row r="5" spans="2:15" ht="47.1" customHeight="1" thickBot="1" x14ac:dyDescent="0.3">
      <c r="B5" s="17" t="s">
        <v>53</v>
      </c>
      <c r="C5" s="18" t="s">
        <v>2</v>
      </c>
      <c r="D5" s="19" t="s">
        <v>37</v>
      </c>
      <c r="E5" s="20"/>
      <c r="F5" s="20" t="s">
        <v>73</v>
      </c>
      <c r="H5" s="49" t="s">
        <v>130</v>
      </c>
      <c r="I5" s="49" t="s">
        <v>130</v>
      </c>
      <c r="J5">
        <v>100</v>
      </c>
      <c r="K5" s="61"/>
      <c r="L5" s="69"/>
      <c r="M5" s="66"/>
      <c r="N5" s="76"/>
      <c r="O5" s="66"/>
    </row>
    <row r="6" spans="2:15" ht="120.75" thickBot="1" x14ac:dyDescent="0.3">
      <c r="B6" s="43" t="s">
        <v>54</v>
      </c>
      <c r="C6" s="44" t="s">
        <v>2</v>
      </c>
      <c r="D6" s="45" t="s">
        <v>3</v>
      </c>
      <c r="E6" s="46" t="s">
        <v>114</v>
      </c>
      <c r="F6" s="46" t="s">
        <v>71</v>
      </c>
      <c r="G6" s="22" t="s">
        <v>80</v>
      </c>
      <c r="H6" s="50" t="s">
        <v>71</v>
      </c>
      <c r="I6" s="51" t="s">
        <v>149</v>
      </c>
      <c r="J6">
        <v>0</v>
      </c>
      <c r="K6" s="62">
        <v>45630</v>
      </c>
      <c r="L6" s="70" t="s">
        <v>158</v>
      </c>
      <c r="M6" s="66"/>
      <c r="N6" s="76" t="s">
        <v>183</v>
      </c>
      <c r="O6" s="66"/>
    </row>
    <row r="7" spans="2:15" ht="120.75" thickBot="1" x14ac:dyDescent="0.3">
      <c r="B7" s="43" t="s">
        <v>55</v>
      </c>
      <c r="C7" s="44" t="s">
        <v>4</v>
      </c>
      <c r="D7" s="45" t="s">
        <v>5</v>
      </c>
      <c r="E7" s="46" t="s">
        <v>114</v>
      </c>
      <c r="F7" s="46" t="s">
        <v>71</v>
      </c>
      <c r="G7" t="s">
        <v>81</v>
      </c>
      <c r="H7" s="50" t="s">
        <v>72</v>
      </c>
      <c r="I7" s="51" t="s">
        <v>149</v>
      </c>
      <c r="J7">
        <v>0</v>
      </c>
      <c r="K7" s="62">
        <v>45630</v>
      </c>
      <c r="L7" s="70" t="s">
        <v>158</v>
      </c>
      <c r="M7" s="66"/>
      <c r="N7" s="76" t="s">
        <v>178</v>
      </c>
      <c r="O7" s="66"/>
    </row>
    <row r="8" spans="2:15" s="30" customFormat="1" ht="64.7" customHeight="1" thickBot="1" x14ac:dyDescent="0.3">
      <c r="B8" s="43" t="s">
        <v>56</v>
      </c>
      <c r="C8" s="44" t="s">
        <v>6</v>
      </c>
      <c r="D8" s="45" t="s">
        <v>7</v>
      </c>
      <c r="E8" s="46" t="s">
        <v>115</v>
      </c>
      <c r="F8" s="46" t="s">
        <v>73</v>
      </c>
      <c r="H8" s="49" t="s">
        <v>130</v>
      </c>
      <c r="I8" s="49" t="s">
        <v>130</v>
      </c>
      <c r="J8" s="30">
        <v>100</v>
      </c>
      <c r="K8" s="63"/>
      <c r="L8" s="71"/>
      <c r="M8" s="67"/>
      <c r="N8" s="77"/>
      <c r="O8" s="67"/>
    </row>
    <row r="9" spans="2:15" ht="69.599999999999994" customHeight="1" thickBot="1" x14ac:dyDescent="0.3">
      <c r="B9" s="43" t="s">
        <v>57</v>
      </c>
      <c r="C9" s="44" t="s">
        <v>8</v>
      </c>
      <c r="D9" s="45" t="s">
        <v>9</v>
      </c>
      <c r="E9" s="46" t="s">
        <v>79</v>
      </c>
      <c r="F9" s="46" t="s">
        <v>72</v>
      </c>
      <c r="H9" s="50" t="s">
        <v>72</v>
      </c>
      <c r="I9" s="51" t="s">
        <v>149</v>
      </c>
      <c r="J9" s="30">
        <v>0</v>
      </c>
      <c r="K9" s="62">
        <v>45637</v>
      </c>
      <c r="L9" s="70" t="s">
        <v>159</v>
      </c>
      <c r="M9" s="66"/>
      <c r="N9" s="70" t="s">
        <v>176</v>
      </c>
      <c r="O9" s="66"/>
    </row>
    <row r="10" spans="2:15" ht="27" customHeight="1" thickBot="1" x14ac:dyDescent="0.3">
      <c r="B10" s="8" t="s">
        <v>58</v>
      </c>
      <c r="C10" s="5" t="s">
        <v>2</v>
      </c>
      <c r="D10" s="13" t="s">
        <v>10</v>
      </c>
      <c r="E10" s="6" t="s">
        <v>82</v>
      </c>
      <c r="F10" s="6" t="s">
        <v>73</v>
      </c>
      <c r="H10" s="49" t="s">
        <v>130</v>
      </c>
      <c r="I10" s="49" t="s">
        <v>130</v>
      </c>
      <c r="J10" s="30">
        <v>100</v>
      </c>
      <c r="K10" s="61"/>
      <c r="L10" s="72"/>
      <c r="M10" s="66"/>
      <c r="N10" s="76"/>
      <c r="O10" s="66"/>
    </row>
    <row r="11" spans="2:15" ht="57" customHeight="1" thickBot="1" x14ac:dyDescent="0.3">
      <c r="B11" s="8" t="s">
        <v>59</v>
      </c>
      <c r="C11" s="5" t="s">
        <v>11</v>
      </c>
      <c r="D11" s="13" t="s">
        <v>12</v>
      </c>
      <c r="E11" s="6" t="s">
        <v>82</v>
      </c>
      <c r="F11" s="6" t="s">
        <v>73</v>
      </c>
      <c r="H11" s="49" t="s">
        <v>130</v>
      </c>
      <c r="I11" s="49" t="s">
        <v>130</v>
      </c>
      <c r="J11" s="30">
        <v>100</v>
      </c>
      <c r="K11" s="61"/>
      <c r="L11" s="72"/>
      <c r="M11" s="66"/>
      <c r="N11" s="76"/>
      <c r="O11" s="66"/>
    </row>
    <row r="12" spans="2:15" ht="27.6" customHeight="1" thickBot="1" x14ac:dyDescent="0.3">
      <c r="B12" s="8" t="s">
        <v>60</v>
      </c>
      <c r="C12" s="5" t="s">
        <v>13</v>
      </c>
      <c r="D12" s="13" t="s">
        <v>14</v>
      </c>
      <c r="E12" s="6" t="s">
        <v>82</v>
      </c>
      <c r="F12" s="6" t="s">
        <v>74</v>
      </c>
      <c r="H12" s="52" t="s">
        <v>139</v>
      </c>
      <c r="I12" s="49" t="s">
        <v>130</v>
      </c>
      <c r="J12" s="30">
        <v>100</v>
      </c>
      <c r="K12" s="61"/>
      <c r="L12" s="72"/>
      <c r="M12" s="66"/>
      <c r="N12" s="76"/>
      <c r="O12" s="66"/>
    </row>
    <row r="13" spans="2:15" ht="55.7" customHeight="1" thickBot="1" x14ac:dyDescent="0.3">
      <c r="B13" s="8" t="s">
        <v>61</v>
      </c>
      <c r="C13" s="5" t="s">
        <v>2</v>
      </c>
      <c r="D13" s="13" t="s">
        <v>15</v>
      </c>
      <c r="E13" s="6" t="s">
        <v>116</v>
      </c>
      <c r="F13" s="6" t="s">
        <v>73</v>
      </c>
      <c r="H13" s="49" t="s">
        <v>130</v>
      </c>
      <c r="I13" s="49" t="s">
        <v>130</v>
      </c>
      <c r="J13" s="30">
        <v>100</v>
      </c>
      <c r="K13" s="61"/>
      <c r="L13" s="72"/>
      <c r="M13" s="66"/>
      <c r="N13" s="76"/>
      <c r="O13" s="66"/>
    </row>
    <row r="14" spans="2:15" ht="66" customHeight="1" thickBot="1" x14ac:dyDescent="0.3">
      <c r="B14" s="8" t="s">
        <v>62</v>
      </c>
      <c r="C14" s="5" t="s">
        <v>16</v>
      </c>
      <c r="D14" s="13" t="s">
        <v>17</v>
      </c>
      <c r="E14" s="6" t="s">
        <v>83</v>
      </c>
      <c r="F14" s="6" t="s">
        <v>71</v>
      </c>
      <c r="H14" s="53" t="s">
        <v>76</v>
      </c>
      <c r="I14" s="51" t="s">
        <v>149</v>
      </c>
      <c r="J14" s="30">
        <v>0</v>
      </c>
      <c r="K14" s="63"/>
      <c r="L14" s="70" t="s">
        <v>159</v>
      </c>
      <c r="M14" s="66" t="s">
        <v>171</v>
      </c>
      <c r="N14" s="76" t="s">
        <v>175</v>
      </c>
      <c r="O14" s="66"/>
    </row>
    <row r="15" spans="2:15" ht="68.45" customHeight="1" thickBot="1" x14ac:dyDescent="0.3">
      <c r="B15" s="8" t="s">
        <v>63</v>
      </c>
      <c r="C15" s="5" t="s">
        <v>16</v>
      </c>
      <c r="D15" s="13" t="s">
        <v>18</v>
      </c>
      <c r="E15" s="6" t="s">
        <v>83</v>
      </c>
      <c r="F15" s="6" t="s">
        <v>72</v>
      </c>
      <c r="H15" s="53" t="s">
        <v>76</v>
      </c>
      <c r="I15" s="51" t="s">
        <v>149</v>
      </c>
      <c r="J15" s="30">
        <v>0</v>
      </c>
      <c r="K15" s="63"/>
      <c r="L15" s="70" t="s">
        <v>159</v>
      </c>
      <c r="M15" s="66" t="s">
        <v>171</v>
      </c>
      <c r="N15" s="76" t="s">
        <v>175</v>
      </c>
      <c r="O15" s="66"/>
    </row>
    <row r="16" spans="2:15" ht="87" customHeight="1" thickBot="1" x14ac:dyDescent="0.3">
      <c r="B16" s="82" t="s">
        <v>64</v>
      </c>
      <c r="C16" s="85" t="s">
        <v>16</v>
      </c>
      <c r="D16" s="14" t="s">
        <v>19</v>
      </c>
      <c r="E16" s="88" t="s">
        <v>83</v>
      </c>
      <c r="F16" s="88" t="s">
        <v>71</v>
      </c>
      <c r="G16" s="102" t="s">
        <v>85</v>
      </c>
      <c r="H16" s="100" t="s">
        <v>137</v>
      </c>
      <c r="I16" s="103" t="s">
        <v>149</v>
      </c>
      <c r="J16" s="30">
        <v>0</v>
      </c>
      <c r="K16" s="63"/>
      <c r="L16" s="70" t="s">
        <v>159</v>
      </c>
      <c r="M16" s="66" t="s">
        <v>171</v>
      </c>
      <c r="N16" s="76" t="s">
        <v>175</v>
      </c>
      <c r="O16" s="66"/>
    </row>
    <row r="17" spans="2:15" ht="42.6" customHeight="1" thickBot="1" x14ac:dyDescent="0.3">
      <c r="B17" s="84"/>
      <c r="C17" s="87"/>
      <c r="D17" s="13" t="s">
        <v>20</v>
      </c>
      <c r="E17" s="90"/>
      <c r="F17" s="90"/>
      <c r="G17" s="102"/>
      <c r="H17" s="101"/>
      <c r="I17" s="103"/>
      <c r="J17" s="30">
        <v>0</v>
      </c>
      <c r="K17" s="63"/>
      <c r="L17" s="70" t="s">
        <v>159</v>
      </c>
      <c r="M17" s="66"/>
      <c r="N17" s="76"/>
      <c r="O17" s="66"/>
    </row>
    <row r="18" spans="2:15" ht="43.35" customHeight="1" thickBot="1" x14ac:dyDescent="0.3">
      <c r="B18" s="8" t="s">
        <v>65</v>
      </c>
      <c r="C18" s="5" t="s">
        <v>2</v>
      </c>
      <c r="D18" s="13" t="s">
        <v>21</v>
      </c>
      <c r="E18" s="6" t="s">
        <v>84</v>
      </c>
      <c r="F18" s="6" t="s">
        <v>72</v>
      </c>
      <c r="H18" s="49" t="s">
        <v>130</v>
      </c>
      <c r="I18" s="49" t="s">
        <v>130</v>
      </c>
      <c r="J18" s="30">
        <v>100</v>
      </c>
      <c r="K18" s="63"/>
      <c r="L18" s="72"/>
      <c r="M18" s="66"/>
      <c r="N18" s="76"/>
      <c r="O18" s="66"/>
    </row>
    <row r="19" spans="2:15" ht="44.45" customHeight="1" thickBot="1" x14ac:dyDescent="0.3">
      <c r="B19" s="8" t="s">
        <v>66</v>
      </c>
      <c r="C19" s="5" t="s">
        <v>22</v>
      </c>
      <c r="D19" s="13" t="s">
        <v>23</v>
      </c>
      <c r="E19" s="6" t="s">
        <v>117</v>
      </c>
      <c r="F19" s="6" t="s">
        <v>75</v>
      </c>
      <c r="H19" s="52" t="s">
        <v>131</v>
      </c>
      <c r="I19" s="49" t="s">
        <v>130</v>
      </c>
      <c r="J19" s="30">
        <v>100</v>
      </c>
      <c r="K19" s="63"/>
      <c r="L19" s="72"/>
      <c r="M19" s="66"/>
      <c r="N19" s="76"/>
      <c r="O19" s="66"/>
    </row>
    <row r="20" spans="2:15" ht="44.45" customHeight="1" thickBot="1" x14ac:dyDescent="0.3">
      <c r="B20" s="8" t="s">
        <v>67</v>
      </c>
      <c r="C20" s="5" t="s">
        <v>24</v>
      </c>
      <c r="D20" s="13" t="s">
        <v>25</v>
      </c>
      <c r="E20" s="6" t="s">
        <v>118</v>
      </c>
      <c r="F20" s="6" t="s">
        <v>72</v>
      </c>
      <c r="H20" s="54" t="s">
        <v>138</v>
      </c>
      <c r="I20" s="49" t="s">
        <v>130</v>
      </c>
      <c r="J20" s="30">
        <v>100</v>
      </c>
      <c r="K20" s="63"/>
      <c r="L20" s="70" t="s">
        <v>172</v>
      </c>
      <c r="M20" s="66" t="s">
        <v>171</v>
      </c>
      <c r="N20" s="76" t="s">
        <v>175</v>
      </c>
      <c r="O20" s="66"/>
    </row>
    <row r="21" spans="2:15" ht="64.7" customHeight="1" thickBot="1" x14ac:dyDescent="0.3">
      <c r="B21" s="8" t="s">
        <v>68</v>
      </c>
      <c r="C21" s="5"/>
      <c r="D21" s="13" t="s">
        <v>26</v>
      </c>
      <c r="E21" s="6" t="s">
        <v>86</v>
      </c>
      <c r="F21" s="6" t="s">
        <v>76</v>
      </c>
      <c r="H21" s="55" t="s">
        <v>132</v>
      </c>
      <c r="I21" s="55" t="s">
        <v>132</v>
      </c>
      <c r="J21" s="30">
        <v>0</v>
      </c>
      <c r="K21" s="63"/>
      <c r="L21" s="72" t="s">
        <v>163</v>
      </c>
      <c r="M21" s="66" t="s">
        <v>171</v>
      </c>
      <c r="N21" s="72" t="s">
        <v>163</v>
      </c>
      <c r="O21" s="66"/>
    </row>
    <row r="22" spans="2:15" ht="29.45" customHeight="1" thickBot="1" x14ac:dyDescent="0.3">
      <c r="B22" s="82" t="s">
        <v>69</v>
      </c>
      <c r="C22" s="85" t="s">
        <v>27</v>
      </c>
      <c r="D22" s="14" t="s">
        <v>28</v>
      </c>
      <c r="E22" s="88" t="s">
        <v>87</v>
      </c>
      <c r="F22" s="88" t="s">
        <v>72</v>
      </c>
      <c r="H22" s="98" t="s">
        <v>71</v>
      </c>
      <c r="I22" s="49" t="s">
        <v>130</v>
      </c>
      <c r="J22" s="30">
        <v>100</v>
      </c>
      <c r="K22" s="61"/>
      <c r="L22" s="72"/>
      <c r="M22" s="66"/>
      <c r="N22" s="76"/>
      <c r="O22" s="66"/>
    </row>
    <row r="23" spans="2:15" ht="45" customHeight="1" thickBot="1" x14ac:dyDescent="0.3">
      <c r="B23" s="84"/>
      <c r="C23" s="87"/>
      <c r="D23" s="13" t="s">
        <v>29</v>
      </c>
      <c r="E23" s="90"/>
      <c r="F23" s="90"/>
      <c r="H23" s="98"/>
      <c r="I23" s="49" t="s">
        <v>130</v>
      </c>
      <c r="J23" s="30">
        <v>100</v>
      </c>
      <c r="K23" s="61"/>
      <c r="L23" s="72"/>
      <c r="M23" s="66"/>
      <c r="N23" s="76"/>
      <c r="O23" s="66"/>
    </row>
    <row r="24" spans="2:15" ht="33" customHeight="1" thickBot="1" x14ac:dyDescent="0.3">
      <c r="B24" s="82" t="s">
        <v>70</v>
      </c>
      <c r="C24" s="85" t="s">
        <v>8</v>
      </c>
      <c r="D24" s="14" t="s">
        <v>30</v>
      </c>
      <c r="E24" s="88" t="s">
        <v>119</v>
      </c>
      <c r="F24" s="88" t="s">
        <v>72</v>
      </c>
      <c r="H24" s="99" t="s">
        <v>71</v>
      </c>
      <c r="I24" s="49" t="s">
        <v>130</v>
      </c>
      <c r="J24" s="30">
        <v>100</v>
      </c>
      <c r="K24" s="61"/>
      <c r="L24" s="72"/>
      <c r="M24" s="66"/>
      <c r="N24" s="76"/>
      <c r="O24" s="66"/>
    </row>
    <row r="25" spans="2:15" ht="19.7" customHeight="1" thickBot="1" x14ac:dyDescent="0.3">
      <c r="B25" s="83"/>
      <c r="C25" s="86"/>
      <c r="D25" s="14" t="s">
        <v>31</v>
      </c>
      <c r="E25" s="89"/>
      <c r="F25" s="89"/>
      <c r="H25" s="99"/>
      <c r="I25" s="49" t="s">
        <v>130</v>
      </c>
      <c r="J25" s="30">
        <v>100</v>
      </c>
      <c r="K25" s="61"/>
      <c r="L25" s="72"/>
      <c r="M25" s="66"/>
      <c r="N25" s="76"/>
      <c r="O25" s="66"/>
    </row>
    <row r="26" spans="2:15" ht="63" customHeight="1" thickBot="1" x14ac:dyDescent="0.3">
      <c r="B26" s="84"/>
      <c r="C26" s="87"/>
      <c r="D26" s="13" t="s">
        <v>32</v>
      </c>
      <c r="E26" s="90"/>
      <c r="F26" s="90"/>
      <c r="H26" s="99"/>
      <c r="I26" s="51" t="s">
        <v>149</v>
      </c>
      <c r="J26" s="30">
        <v>100</v>
      </c>
      <c r="K26" s="61"/>
      <c r="L26" s="70" t="s">
        <v>164</v>
      </c>
      <c r="M26" s="66" t="s">
        <v>171</v>
      </c>
      <c r="N26" s="76" t="s">
        <v>177</v>
      </c>
      <c r="O26" s="66"/>
    </row>
    <row r="27" spans="2:15" ht="30" customHeight="1" thickBot="1" x14ac:dyDescent="0.3">
      <c r="B27" s="8">
        <v>19</v>
      </c>
      <c r="C27" s="5" t="s">
        <v>2</v>
      </c>
      <c r="D27" s="13" t="s">
        <v>33</v>
      </c>
      <c r="E27" s="6" t="s">
        <v>120</v>
      </c>
      <c r="F27" s="6" t="s">
        <v>72</v>
      </c>
      <c r="H27" s="50" t="s">
        <v>71</v>
      </c>
      <c r="I27" s="49" t="s">
        <v>130</v>
      </c>
      <c r="J27" s="30">
        <v>100</v>
      </c>
      <c r="K27" s="61"/>
      <c r="L27" s="72"/>
      <c r="M27" s="66"/>
      <c r="N27" s="76"/>
      <c r="O27" s="66"/>
    </row>
    <row r="28" spans="2:15" ht="24" customHeight="1" thickBot="1" x14ac:dyDescent="0.3">
      <c r="B28" s="8"/>
      <c r="C28" s="5"/>
      <c r="D28" s="15" t="s">
        <v>38</v>
      </c>
      <c r="E28" s="6"/>
      <c r="F28" s="6"/>
      <c r="H28" s="34"/>
      <c r="I28" s="34"/>
      <c r="J28" s="30">
        <v>100</v>
      </c>
      <c r="K28" s="61"/>
      <c r="L28" s="72"/>
      <c r="M28" s="66"/>
      <c r="N28" s="76"/>
      <c r="O28" s="66"/>
    </row>
    <row r="29" spans="2:15" ht="24" customHeight="1" thickBot="1" x14ac:dyDescent="0.3">
      <c r="B29" s="9" t="s">
        <v>0</v>
      </c>
      <c r="C29" s="10" t="s">
        <v>1</v>
      </c>
      <c r="D29" s="15" t="s">
        <v>34</v>
      </c>
      <c r="E29" s="11" t="s">
        <v>35</v>
      </c>
      <c r="F29" s="6"/>
      <c r="H29" s="34"/>
      <c r="I29" s="34"/>
      <c r="J29" s="30">
        <v>100</v>
      </c>
      <c r="K29" s="61"/>
      <c r="L29" s="72"/>
      <c r="M29" s="66"/>
      <c r="N29" s="76"/>
      <c r="O29" s="66"/>
    </row>
    <row r="30" spans="2:15" ht="30" customHeight="1" thickBot="1" x14ac:dyDescent="0.3">
      <c r="B30" s="8">
        <v>1</v>
      </c>
      <c r="C30" s="5" t="s">
        <v>52</v>
      </c>
      <c r="D30" s="13" t="s">
        <v>50</v>
      </c>
      <c r="E30" s="6" t="s">
        <v>101</v>
      </c>
      <c r="F30" s="6"/>
      <c r="H30" s="53" t="s">
        <v>126</v>
      </c>
      <c r="I30" s="49" t="s">
        <v>130</v>
      </c>
      <c r="J30" s="30">
        <v>100</v>
      </c>
      <c r="K30" s="63"/>
      <c r="L30" s="72"/>
      <c r="M30" s="66"/>
      <c r="N30" s="76"/>
      <c r="O30" s="66"/>
    </row>
    <row r="31" spans="2:15" ht="68.45" customHeight="1" thickBot="1" x14ac:dyDescent="0.3">
      <c r="B31" s="8">
        <v>2</v>
      </c>
      <c r="C31" s="5" t="s">
        <v>52</v>
      </c>
      <c r="D31" s="21" t="s">
        <v>51</v>
      </c>
      <c r="E31" s="6" t="s">
        <v>121</v>
      </c>
      <c r="F31" s="34"/>
      <c r="G31" s="33" t="s">
        <v>88</v>
      </c>
      <c r="H31" s="50" t="s">
        <v>133</v>
      </c>
      <c r="I31" s="51" t="s">
        <v>149</v>
      </c>
      <c r="J31" s="30">
        <v>0</v>
      </c>
      <c r="K31" s="62">
        <v>45630</v>
      </c>
      <c r="L31" s="70" t="s">
        <v>162</v>
      </c>
      <c r="M31" s="66"/>
      <c r="N31" s="76" t="s">
        <v>178</v>
      </c>
      <c r="O31" s="66"/>
    </row>
    <row r="32" spans="2:15" ht="63" customHeight="1" thickBot="1" x14ac:dyDescent="0.3">
      <c r="B32" s="8">
        <v>3</v>
      </c>
      <c r="C32" s="5"/>
      <c r="D32" s="13" t="s">
        <v>39</v>
      </c>
      <c r="E32" s="6" t="s">
        <v>122</v>
      </c>
      <c r="F32" s="6"/>
      <c r="H32" s="50" t="s">
        <v>133</v>
      </c>
      <c r="I32" s="51" t="s">
        <v>149</v>
      </c>
      <c r="J32" s="30">
        <v>0</v>
      </c>
      <c r="K32" s="62">
        <v>45630</v>
      </c>
      <c r="L32" s="72" t="s">
        <v>165</v>
      </c>
      <c r="M32" s="66"/>
      <c r="N32" s="76" t="s">
        <v>178</v>
      </c>
      <c r="O32" s="66"/>
    </row>
    <row r="33" spans="2:15" ht="54.6" customHeight="1" thickBot="1" x14ac:dyDescent="0.3">
      <c r="B33" s="8">
        <v>4</v>
      </c>
      <c r="C33" s="5"/>
      <c r="D33" s="13" t="s">
        <v>40</v>
      </c>
      <c r="E33" s="6" t="s">
        <v>121</v>
      </c>
      <c r="F33" s="6"/>
      <c r="H33" s="50" t="s">
        <v>133</v>
      </c>
      <c r="I33" s="51" t="s">
        <v>149</v>
      </c>
      <c r="J33" s="30">
        <v>0</v>
      </c>
      <c r="K33" s="62">
        <v>45630</v>
      </c>
      <c r="L33" s="72" t="s">
        <v>165</v>
      </c>
      <c r="M33" s="66"/>
      <c r="N33" s="76" t="s">
        <v>178</v>
      </c>
      <c r="O33" s="66"/>
    </row>
    <row r="34" spans="2:15" ht="60" customHeight="1" thickBot="1" x14ac:dyDescent="0.3">
      <c r="B34" s="8">
        <v>5</v>
      </c>
      <c r="C34" s="5"/>
      <c r="D34" s="21" t="s">
        <v>41</v>
      </c>
      <c r="E34" s="6" t="s">
        <v>123</v>
      </c>
      <c r="F34" s="6"/>
      <c r="H34" s="50" t="s">
        <v>133</v>
      </c>
      <c r="I34" s="51" t="s">
        <v>149</v>
      </c>
      <c r="J34" s="30">
        <v>0</v>
      </c>
      <c r="K34" s="62">
        <v>45637</v>
      </c>
      <c r="L34" s="70" t="s">
        <v>166</v>
      </c>
      <c r="M34" s="66"/>
      <c r="N34" s="76" t="s">
        <v>178</v>
      </c>
      <c r="O34" s="66"/>
    </row>
    <row r="35" spans="2:15" ht="66.599999999999994" customHeight="1" thickBot="1" x14ac:dyDescent="0.3">
      <c r="B35" s="8">
        <v>6</v>
      </c>
      <c r="C35" s="5"/>
      <c r="D35" s="13" t="s">
        <v>42</v>
      </c>
      <c r="E35" s="6" t="s">
        <v>124</v>
      </c>
      <c r="F35" s="6"/>
      <c r="H35" s="56" t="s">
        <v>141</v>
      </c>
      <c r="I35" s="49" t="s">
        <v>130</v>
      </c>
      <c r="J35" s="30">
        <v>100</v>
      </c>
      <c r="K35" s="61"/>
      <c r="L35" s="72"/>
      <c r="M35" s="66"/>
      <c r="N35" s="76"/>
      <c r="O35" s="66"/>
    </row>
    <row r="36" spans="2:15" ht="82.7" customHeight="1" thickBot="1" x14ac:dyDescent="0.3">
      <c r="B36" s="8">
        <v>7</v>
      </c>
      <c r="C36" s="5"/>
      <c r="D36" s="13" t="s">
        <v>43</v>
      </c>
      <c r="E36" s="6" t="s">
        <v>102</v>
      </c>
      <c r="F36" s="6"/>
      <c r="H36" s="53" t="s">
        <v>126</v>
      </c>
      <c r="I36" s="57" t="s">
        <v>156</v>
      </c>
      <c r="J36" s="30">
        <v>10</v>
      </c>
      <c r="K36" s="62">
        <v>45637</v>
      </c>
      <c r="L36" s="72" t="s">
        <v>167</v>
      </c>
      <c r="M36" s="66"/>
      <c r="N36" s="76" t="s">
        <v>178</v>
      </c>
      <c r="O36" s="66"/>
    </row>
    <row r="37" spans="2:15" ht="60" customHeight="1" thickBot="1" x14ac:dyDescent="0.3">
      <c r="B37" s="8">
        <v>8</v>
      </c>
      <c r="C37" s="5"/>
      <c r="D37" s="13" t="s">
        <v>44</v>
      </c>
      <c r="E37" s="6" t="s">
        <v>103</v>
      </c>
      <c r="F37" s="6"/>
      <c r="H37" s="53" t="s">
        <v>134</v>
      </c>
      <c r="I37" s="49" t="s">
        <v>130</v>
      </c>
      <c r="J37" s="30">
        <v>100</v>
      </c>
      <c r="K37" s="61"/>
      <c r="L37" s="72"/>
      <c r="M37" s="66"/>
      <c r="N37" s="76"/>
      <c r="O37" s="66"/>
    </row>
    <row r="38" spans="2:15" ht="33.6" customHeight="1" thickBot="1" x14ac:dyDescent="0.3">
      <c r="B38" s="8">
        <v>9</v>
      </c>
      <c r="C38" s="5"/>
      <c r="D38" s="13" t="s">
        <v>45</v>
      </c>
      <c r="E38" s="6" t="s">
        <v>104</v>
      </c>
      <c r="F38" s="6"/>
      <c r="H38" s="54" t="s">
        <v>135</v>
      </c>
      <c r="I38" s="49" t="s">
        <v>130</v>
      </c>
      <c r="J38" s="30">
        <v>100</v>
      </c>
      <c r="K38" s="61"/>
      <c r="L38" s="72" t="s">
        <v>168</v>
      </c>
      <c r="M38" s="66"/>
      <c r="N38" s="76" t="s">
        <v>175</v>
      </c>
      <c r="O38" s="66"/>
    </row>
    <row r="39" spans="2:15" ht="30" customHeight="1" thickBot="1" x14ac:dyDescent="0.3">
      <c r="B39" s="8">
        <v>10</v>
      </c>
      <c r="C39" s="5"/>
      <c r="D39" s="13" t="s">
        <v>46</v>
      </c>
      <c r="E39" s="6" t="s">
        <v>105</v>
      </c>
      <c r="F39" s="6"/>
      <c r="G39" t="s">
        <v>89</v>
      </c>
      <c r="H39" s="49" t="s">
        <v>140</v>
      </c>
      <c r="I39" s="49" t="s">
        <v>130</v>
      </c>
      <c r="J39" s="30">
        <v>100</v>
      </c>
      <c r="K39" s="61"/>
      <c r="L39" s="72"/>
      <c r="M39" s="66"/>
      <c r="N39" s="76"/>
      <c r="O39" s="66"/>
    </row>
    <row r="40" spans="2:15" ht="81" customHeight="1" thickBot="1" x14ac:dyDescent="0.3">
      <c r="B40" s="8">
        <v>11</v>
      </c>
      <c r="C40" s="5"/>
      <c r="D40" s="13" t="s">
        <v>47</v>
      </c>
      <c r="E40" s="6" t="s">
        <v>125</v>
      </c>
      <c r="F40" s="6"/>
      <c r="G40" t="s">
        <v>90</v>
      </c>
      <c r="H40" s="50" t="s">
        <v>71</v>
      </c>
      <c r="I40" s="57" t="s">
        <v>155</v>
      </c>
      <c r="J40" s="30">
        <v>100</v>
      </c>
      <c r="K40" s="61"/>
      <c r="L40" s="70" t="s">
        <v>160</v>
      </c>
      <c r="M40" s="66"/>
      <c r="N40" s="76" t="s">
        <v>184</v>
      </c>
      <c r="O40" s="66"/>
    </row>
    <row r="41" spans="2:15" ht="54" customHeight="1" thickBot="1" x14ac:dyDescent="0.3">
      <c r="B41" s="8">
        <v>12</v>
      </c>
      <c r="C41" s="5"/>
      <c r="D41" s="13" t="s">
        <v>48</v>
      </c>
      <c r="E41" s="6" t="s">
        <v>106</v>
      </c>
      <c r="F41" s="6"/>
      <c r="H41" s="49" t="s">
        <v>130</v>
      </c>
      <c r="I41" s="49" t="s">
        <v>130</v>
      </c>
      <c r="J41" s="30">
        <v>100</v>
      </c>
      <c r="K41" s="61"/>
      <c r="L41" s="72" t="s">
        <v>168</v>
      </c>
      <c r="M41" s="66"/>
      <c r="N41" s="76"/>
      <c r="O41" s="66"/>
    </row>
    <row r="42" spans="2:15" ht="57" customHeight="1" thickBot="1" x14ac:dyDescent="0.3">
      <c r="B42" s="12">
        <v>13</v>
      </c>
      <c r="C42" s="23"/>
      <c r="D42" s="14" t="s">
        <v>49</v>
      </c>
      <c r="E42" s="24" t="s">
        <v>107</v>
      </c>
      <c r="F42" s="24"/>
      <c r="H42" s="50" t="s">
        <v>71</v>
      </c>
      <c r="I42" s="57" t="s">
        <v>153</v>
      </c>
      <c r="J42" s="30">
        <v>100</v>
      </c>
      <c r="K42" s="61"/>
      <c r="L42" s="70" t="s">
        <v>161</v>
      </c>
      <c r="M42" s="66"/>
      <c r="N42" s="76" t="s">
        <v>179</v>
      </c>
      <c r="O42" s="66"/>
    </row>
    <row r="43" spans="2:15" ht="71.45" customHeight="1" thickBot="1" x14ac:dyDescent="0.3">
      <c r="B43" s="35">
        <v>14</v>
      </c>
      <c r="C43" s="36" t="s">
        <v>94</v>
      </c>
      <c r="D43" s="37" t="s">
        <v>91</v>
      </c>
      <c r="E43" s="38" t="s">
        <v>113</v>
      </c>
      <c r="F43" s="39"/>
      <c r="H43" s="58" t="s">
        <v>136</v>
      </c>
      <c r="I43" s="60" t="s">
        <v>157</v>
      </c>
      <c r="J43" s="30">
        <v>0</v>
      </c>
      <c r="K43" s="62">
        <v>45623</v>
      </c>
      <c r="L43" s="74" t="s">
        <v>167</v>
      </c>
      <c r="M43" s="66"/>
      <c r="N43" s="76" t="s">
        <v>71</v>
      </c>
      <c r="O43" s="66"/>
    </row>
    <row r="44" spans="2:15" ht="106.7" customHeight="1" thickBot="1" x14ac:dyDescent="0.3">
      <c r="B44" s="29">
        <v>15</v>
      </c>
      <c r="C44" s="5" t="s">
        <v>93</v>
      </c>
      <c r="D44" s="13" t="s">
        <v>92</v>
      </c>
      <c r="E44" s="6" t="s">
        <v>101</v>
      </c>
      <c r="F44" s="6"/>
      <c r="H44" s="34" t="s">
        <v>142</v>
      </c>
      <c r="I44" s="59" t="s">
        <v>150</v>
      </c>
      <c r="J44" s="30">
        <v>100</v>
      </c>
      <c r="K44" s="61"/>
      <c r="L44" s="70" t="s">
        <v>181</v>
      </c>
      <c r="M44" s="66"/>
      <c r="N44" s="76"/>
      <c r="O44" s="66"/>
    </row>
    <row r="45" spans="2:15" ht="60.75" thickBot="1" x14ac:dyDescent="0.3">
      <c r="B45" s="28">
        <v>16</v>
      </c>
      <c r="C45" s="23" t="s">
        <v>52</v>
      </c>
      <c r="D45" s="14" t="s">
        <v>96</v>
      </c>
      <c r="E45" s="24" t="s">
        <v>112</v>
      </c>
      <c r="F45" s="24"/>
      <c r="H45" s="34" t="s">
        <v>143</v>
      </c>
      <c r="I45" s="49" t="s">
        <v>130</v>
      </c>
      <c r="J45" s="30">
        <v>100</v>
      </c>
      <c r="K45" s="61"/>
      <c r="L45" s="70" t="s">
        <v>182</v>
      </c>
      <c r="M45" s="66"/>
      <c r="N45" s="76"/>
      <c r="O45" s="66"/>
    </row>
    <row r="46" spans="2:15" ht="45.75" thickBot="1" x14ac:dyDescent="0.3">
      <c r="B46" s="40">
        <v>17</v>
      </c>
      <c r="C46" s="25" t="s">
        <v>93</v>
      </c>
      <c r="D46" s="26" t="s">
        <v>95</v>
      </c>
      <c r="E46" s="25" t="s">
        <v>108</v>
      </c>
      <c r="F46" s="41"/>
      <c r="H46" s="51" t="s">
        <v>144</v>
      </c>
      <c r="I46" s="49" t="s">
        <v>130</v>
      </c>
      <c r="J46" s="30">
        <v>100</v>
      </c>
      <c r="K46" s="61"/>
      <c r="L46" s="72"/>
      <c r="M46" s="66"/>
      <c r="N46" s="76"/>
      <c r="O46" s="66"/>
    </row>
    <row r="47" spans="2:15" ht="26.25" thickBot="1" x14ac:dyDescent="0.3">
      <c r="B47" s="29">
        <v>18</v>
      </c>
      <c r="C47" s="25" t="s">
        <v>93</v>
      </c>
      <c r="D47" s="13" t="s">
        <v>97</v>
      </c>
      <c r="E47" s="6" t="s">
        <v>109</v>
      </c>
      <c r="F47" s="6"/>
      <c r="H47" s="34" t="s">
        <v>145</v>
      </c>
      <c r="I47" s="49" t="s">
        <v>130</v>
      </c>
      <c r="J47" s="30">
        <v>100</v>
      </c>
      <c r="K47" s="61"/>
      <c r="L47" s="72"/>
      <c r="M47" s="66"/>
      <c r="N47" s="76"/>
      <c r="O47" s="66"/>
    </row>
    <row r="48" spans="2:15" ht="20.45" customHeight="1" thickBot="1" x14ac:dyDescent="0.3">
      <c r="B48" s="28">
        <v>19</v>
      </c>
      <c r="C48" s="25" t="s">
        <v>93</v>
      </c>
      <c r="D48" s="14" t="s">
        <v>98</v>
      </c>
      <c r="E48" s="24" t="s">
        <v>109</v>
      </c>
      <c r="F48" s="24"/>
      <c r="H48" s="34" t="s">
        <v>146</v>
      </c>
      <c r="I48" s="49" t="s">
        <v>130</v>
      </c>
      <c r="J48" s="30">
        <v>100</v>
      </c>
      <c r="K48" s="61"/>
      <c r="L48" s="72"/>
      <c r="M48" s="66"/>
      <c r="N48" s="76"/>
      <c r="O48" s="66"/>
    </row>
    <row r="49" spans="2:15" ht="44.45" customHeight="1" thickBot="1" x14ac:dyDescent="0.3">
      <c r="B49" s="40">
        <v>20</v>
      </c>
      <c r="C49" s="25" t="s">
        <v>93</v>
      </c>
      <c r="D49" s="26" t="s">
        <v>99</v>
      </c>
      <c r="E49" s="27" t="s">
        <v>111</v>
      </c>
      <c r="F49" s="41"/>
      <c r="H49" s="34" t="s">
        <v>146</v>
      </c>
      <c r="I49" s="57" t="s">
        <v>154</v>
      </c>
      <c r="J49" s="30">
        <v>100</v>
      </c>
      <c r="K49" s="61"/>
      <c r="L49" s="72"/>
      <c r="M49" s="66"/>
      <c r="N49" s="76"/>
      <c r="O49" s="66"/>
    </row>
    <row r="50" spans="2:15" ht="22.35" customHeight="1" thickBot="1" x14ac:dyDescent="0.3">
      <c r="B50" s="29">
        <v>21</v>
      </c>
      <c r="C50" s="42" t="s">
        <v>93</v>
      </c>
      <c r="D50" s="13" t="s">
        <v>100</v>
      </c>
      <c r="E50" s="6" t="s">
        <v>110</v>
      </c>
      <c r="F50" s="6"/>
      <c r="H50" s="34" t="s">
        <v>147</v>
      </c>
      <c r="I50" s="49" t="s">
        <v>130</v>
      </c>
      <c r="J50" s="30">
        <v>100</v>
      </c>
      <c r="K50" s="61"/>
      <c r="L50" s="73"/>
      <c r="M50" s="68"/>
      <c r="N50" s="78"/>
      <c r="O50" s="68"/>
    </row>
  </sheetData>
  <mergeCells count="21">
    <mergeCell ref="H22:H23"/>
    <mergeCell ref="H24:H26"/>
    <mergeCell ref="H16:H17"/>
    <mergeCell ref="G16:G17"/>
    <mergeCell ref="I16:I17"/>
    <mergeCell ref="N3:O3"/>
    <mergeCell ref="B24:B26"/>
    <mergeCell ref="C24:C26"/>
    <mergeCell ref="E24:E26"/>
    <mergeCell ref="F24:F26"/>
    <mergeCell ref="D3:E3"/>
    <mergeCell ref="B16:B17"/>
    <mergeCell ref="C16:C17"/>
    <mergeCell ref="E16:E17"/>
    <mergeCell ref="F16:F17"/>
    <mergeCell ref="B22:B23"/>
    <mergeCell ref="C22:C23"/>
    <mergeCell ref="E22:E23"/>
    <mergeCell ref="F22:F23"/>
    <mergeCell ref="L3:M3"/>
    <mergeCell ref="G3:I3"/>
  </mergeCells>
  <conditionalFormatting sqref="J4:J50">
    <cfRule type="cellIs" dxfId="1" priority="1" operator="lessThan">
      <formula>25</formula>
    </cfRule>
    <cfRule type="cellIs" dxfId="0" priority="2" operator="lessThan">
      <formula>25</formula>
    </cfRule>
    <cfRule type="dataBar" priority="3">
      <dataBar>
        <cfvo type="min"/>
        <cfvo type="max"/>
        <color rgb="FFFFB628"/>
      </dataBar>
      <extLst>
        <ext xmlns:x14="http://schemas.microsoft.com/office/spreadsheetml/2009/9/main" uri="{B025F937-C7B1-47D3-B67F-A62EFF666E3E}">
          <x14:id>{EF4BFE01-55FC-4326-BB8A-574F91F073F9}</x14:id>
        </ext>
      </extLst>
    </cfRule>
  </conditionalFormatting>
  <pageMargins left="0.7" right="0.7" top="0.75" bottom="0.75" header="0.3" footer="0.3"/>
  <pageSetup paperSize="8" scale="84" fitToHeight="0" orientation="landscape" r:id="rId1"/>
  <extLst>
    <ext xmlns:x14="http://schemas.microsoft.com/office/spreadsheetml/2009/9/main" uri="{78C0D931-6437-407d-A8EE-F0AAD7539E65}">
      <x14:conditionalFormattings>
        <x14:conditionalFormatting xmlns:xm="http://schemas.microsoft.com/office/excel/2006/main">
          <x14:cfRule type="dataBar" id="{EF4BFE01-55FC-4326-BB8A-574F91F073F9}">
            <x14:dataBar minLength="0" maxLength="100" border="1" negativeBarBorderColorSameAsPositive="0">
              <x14:cfvo type="autoMin"/>
              <x14:cfvo type="autoMax"/>
              <x14:borderColor rgb="FFFFB628"/>
              <x14:negativeFillColor rgb="FFFF0000"/>
              <x14:negativeBorderColor rgb="FFFF0000"/>
              <x14:axisColor rgb="FF000000"/>
            </x14:dataBar>
          </x14:cfRule>
          <xm:sqref>J4:J50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Wandile Sithole</dc:creator>
  <cp:lastModifiedBy>S'Khumbuzo</cp:lastModifiedBy>
  <cp:lastPrinted>2024-11-13T06:28:13Z</cp:lastPrinted>
  <dcterms:created xsi:type="dcterms:W3CDTF">2024-08-28T08:54:06Z</dcterms:created>
  <dcterms:modified xsi:type="dcterms:W3CDTF">2024-11-25T16:59:45Z</dcterms:modified>
</cp:coreProperties>
</file>