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1-2022 BIDS\BIDS\RFB 2021 12  Security Guarding Services\"/>
    </mc:Choice>
  </mc:AlternateContent>
  <bookViews>
    <workbookView xWindow="0" yWindow="0" windowWidth="20490" windowHeight="7755" firstSheet="1" activeTab="8"/>
  </bookViews>
  <sheets>
    <sheet name="Summary" sheetId="1" r:id="rId1"/>
    <sheet name="KwaZulu Natal" sheetId="2" r:id="rId2"/>
    <sheet name="Eastern Cape" sheetId="3" r:id="rId3"/>
    <sheet name="Gauteng" sheetId="4" r:id="rId4"/>
    <sheet name="Western Cape" sheetId="5" r:id="rId5"/>
    <sheet name="Limpopo" sheetId="6" r:id="rId6"/>
    <sheet name="North west" sheetId="7" r:id="rId7"/>
    <sheet name="Free State" sheetId="10" r:id="rId8"/>
    <sheet name="Northern Cape" sheetId="11" r:id="rId9"/>
    <sheet name="Mpumalanga" sheetId="12" r:id="rId10"/>
    <sheet name="Sheet8" sheetId="8" r:id="rId11"/>
    <sheet name="Sheet9" sheetId="9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0" i="5" l="1"/>
  <c r="D820" i="5"/>
  <c r="E533" i="12" l="1"/>
  <c r="D533" i="12"/>
  <c r="E470" i="11"/>
  <c r="D470" i="11"/>
  <c r="E767" i="10"/>
  <c r="D767" i="10"/>
  <c r="E479" i="7"/>
  <c r="D479" i="7"/>
  <c r="E569" i="6"/>
  <c r="D569" i="6"/>
  <c r="E812" i="4"/>
  <c r="D812" i="4"/>
  <c r="E1082" i="3"/>
  <c r="D1082" i="3"/>
  <c r="E1100" i="2"/>
  <c r="D1100" i="2"/>
  <c r="E44" i="1" l="1"/>
  <c r="E35" i="1"/>
  <c r="E36" i="1"/>
  <c r="E37" i="1"/>
  <c r="E38" i="1"/>
  <c r="E39" i="1"/>
  <c r="E40" i="1"/>
  <c r="E41" i="1"/>
  <c r="E42" i="1"/>
  <c r="E43" i="1"/>
  <c r="E6" i="1"/>
  <c r="E7" i="1"/>
  <c r="E8" i="1"/>
  <c r="E9" i="1"/>
  <c r="E10" i="1"/>
  <c r="E11" i="1"/>
  <c r="E12" i="1"/>
  <c r="E13" i="1"/>
  <c r="E14" i="1"/>
  <c r="D28" i="1"/>
  <c r="D27" i="1"/>
  <c r="E27" i="1" s="1"/>
  <c r="D26" i="1"/>
  <c r="E26" i="1" s="1"/>
  <c r="D25" i="1"/>
  <c r="D24" i="1"/>
  <c r="E24" i="1" s="1"/>
  <c r="D23" i="1"/>
  <c r="D22" i="1"/>
  <c r="D21" i="1"/>
  <c r="D20" i="1"/>
  <c r="E20" i="1" s="1"/>
  <c r="C28" i="1"/>
  <c r="C27" i="1"/>
  <c r="C26" i="1"/>
  <c r="C25" i="1"/>
  <c r="C24" i="1"/>
  <c r="C23" i="1"/>
  <c r="C22" i="1"/>
  <c r="C21" i="1"/>
  <c r="C20" i="1"/>
  <c r="D44" i="1"/>
  <c r="C44" i="1"/>
  <c r="D15" i="1"/>
  <c r="C15" i="1"/>
  <c r="E28" i="1" l="1"/>
  <c r="E25" i="1"/>
  <c r="C29" i="1"/>
  <c r="E23" i="1"/>
  <c r="D29" i="1"/>
  <c r="E22" i="1"/>
  <c r="E15" i="1"/>
  <c r="E21" i="1"/>
  <c r="E29" i="1" l="1"/>
</calcChain>
</file>

<file path=xl/sharedStrings.xml><?xml version="1.0" encoding="utf-8"?>
<sst xmlns="http://schemas.openxmlformats.org/spreadsheetml/2006/main" count="7419" uniqueCount="1538">
  <si>
    <t>KwaZulu Natal</t>
  </si>
  <si>
    <t>Eastern Cape</t>
  </si>
  <si>
    <t>Gauteng</t>
  </si>
  <si>
    <t>Western Cape</t>
  </si>
  <si>
    <t xml:space="preserve">Limpopo </t>
  </si>
  <si>
    <t>North West</t>
  </si>
  <si>
    <t>Free State</t>
  </si>
  <si>
    <t>Northern Cape</t>
  </si>
  <si>
    <t>Mpumalanga</t>
  </si>
  <si>
    <t>REGION</t>
  </si>
  <si>
    <t>ITEM</t>
  </si>
  <si>
    <t>Monday to Friday 06H00 to 18H00</t>
  </si>
  <si>
    <t>Monday to Sunday 18H00 to 06H00</t>
  </si>
  <si>
    <t>Saturday and Sunday 06H00 to 18H00</t>
  </si>
  <si>
    <t>Armed Grade C Security Officer</t>
  </si>
  <si>
    <t>Grade C Security Officer</t>
  </si>
  <si>
    <t xml:space="preserve">Total Manpower </t>
  </si>
  <si>
    <t>Security Guarding service</t>
  </si>
  <si>
    <t>Posting List Quantities</t>
  </si>
  <si>
    <t>Item no</t>
  </si>
  <si>
    <t>KWAZULU NATAL</t>
  </si>
  <si>
    <t xml:space="preserve">Grade B
</t>
  </si>
  <si>
    <t xml:space="preserve">Grade C Armed
</t>
  </si>
  <si>
    <t xml:space="preserve">Grade C Unarmed 
</t>
  </si>
  <si>
    <t>Control Room CCTV</t>
  </si>
  <si>
    <t xml:space="preserve">Hand Held Metaldetector(s) </t>
  </si>
  <si>
    <t>1.1.1</t>
  </si>
  <si>
    <t>LABOUR COURT: DURBAN</t>
  </si>
  <si>
    <t xml:space="preserve">  06:00 TO 18:00 MONDAY TO FRIDAY</t>
  </si>
  <si>
    <t>Area 1</t>
  </si>
  <si>
    <t xml:space="preserve">  Security Officer</t>
  </si>
  <si>
    <t xml:space="preserve">  06:00 TO 18:00 SATURDAY AND SUNDAY/PUBLIC HOLIDAY</t>
  </si>
  <si>
    <t xml:space="preserve">  18:00 TO 06:00 MONDAY TO SUNDAY</t>
  </si>
  <si>
    <t xml:space="preserve">  Handheld Metal Detector(s)</t>
  </si>
  <si>
    <t>1.1.2</t>
  </si>
  <si>
    <t>PIETERMARITZBURG FAMILY COURT(ANNEXE)</t>
  </si>
  <si>
    <t>1.1.3</t>
  </si>
  <si>
    <t>NEW HANOVER</t>
  </si>
  <si>
    <t>Area 3</t>
  </si>
  <si>
    <t>1.1.4</t>
  </si>
  <si>
    <t>RICHMOND</t>
  </si>
  <si>
    <t>1.1.5</t>
  </si>
  <si>
    <t>UMBUMBULU</t>
  </si>
  <si>
    <t>1.1.6</t>
  </si>
  <si>
    <t>HOWICK</t>
  </si>
  <si>
    <t>1.1.7</t>
  </si>
  <si>
    <t>NDWEDWE</t>
  </si>
  <si>
    <t>1.1.8</t>
  </si>
  <si>
    <t>PORT SHEPSTONE</t>
  </si>
  <si>
    <t>1.1.9</t>
  </si>
  <si>
    <t>KOKSTAD</t>
  </si>
  <si>
    <t>1.1.10</t>
  </si>
  <si>
    <t>CAMPERDOWN</t>
  </si>
  <si>
    <t>1.1.11</t>
  </si>
  <si>
    <t>PINETOWN</t>
  </si>
  <si>
    <t>1.1.12</t>
  </si>
  <si>
    <t>NTUZUMA MAGISTRATE COURT - BRIDGE CITY</t>
  </si>
  <si>
    <t>1.1.13</t>
  </si>
  <si>
    <t>VULAMEHLO: PERIODICAL , SAWOTI</t>
  </si>
  <si>
    <t>1.1.14</t>
  </si>
  <si>
    <t>PIETERMARITZBURG MAGISTRATE</t>
  </si>
  <si>
    <t>1.1.15</t>
  </si>
  <si>
    <t>VERULAM</t>
  </si>
  <si>
    <t>1.1.16</t>
  </si>
  <si>
    <t>MPUMALANGA</t>
  </si>
  <si>
    <t>1.1.17</t>
  </si>
  <si>
    <t>IZINGOLWENI</t>
  </si>
  <si>
    <t>1.1.18</t>
  </si>
  <si>
    <t>IXOPO</t>
  </si>
  <si>
    <t>1.1.19</t>
  </si>
  <si>
    <t>CHATSWORTH</t>
  </si>
  <si>
    <t>1.1.20</t>
  </si>
  <si>
    <t>STANGER (KWA DUKUZA)</t>
  </si>
  <si>
    <t>1.1.21</t>
  </si>
  <si>
    <t>IMPENDLE</t>
  </si>
  <si>
    <t>1.1.22</t>
  </si>
  <si>
    <t>MOOIRIVIER</t>
  </si>
  <si>
    <t>1.1.23</t>
  </si>
  <si>
    <t xml:space="preserve">REGIONAL OFFICE KZN (Shared Court Service) </t>
  </si>
  <si>
    <t>1.1.24</t>
  </si>
  <si>
    <t>SCOTTBURGH</t>
  </si>
  <si>
    <t>1.1.25</t>
  </si>
  <si>
    <t>EMLAZI</t>
  </si>
  <si>
    <t>1.1.26</t>
  </si>
  <si>
    <t>DURBAN MAG</t>
  </si>
  <si>
    <t>1.1.27</t>
  </si>
  <si>
    <t>FAMILY ADVOCATE: PIETERMARITZBURG</t>
  </si>
  <si>
    <t>1.1.28</t>
  </si>
  <si>
    <t>REGISTRAR HIGH COURT: DURBAN</t>
  </si>
  <si>
    <t>1.1.29</t>
  </si>
  <si>
    <t>PHUNGASHE</t>
  </si>
  <si>
    <t>1.1.30</t>
  </si>
  <si>
    <t>REGISTRAR HIGH COURT: PIETERMARITZBURG</t>
  </si>
  <si>
    <t>1.1.31</t>
  </si>
  <si>
    <t>HLANGANANI</t>
  </si>
  <si>
    <t>1.1.32</t>
  </si>
  <si>
    <t>EMZUMBE</t>
  </si>
  <si>
    <t>1.1.33</t>
  </si>
  <si>
    <t>PORT SHEPSTONE: BRANCH COURT, RAMSGATE</t>
  </si>
  <si>
    <t>1.1.34</t>
  </si>
  <si>
    <t>VULAMEHLO</t>
  </si>
  <si>
    <t>1.1.35</t>
  </si>
  <si>
    <t>DURBAN: PERIODICAL COURT, WENTWORTH</t>
  </si>
  <si>
    <t>1.1.36</t>
  </si>
  <si>
    <t>DURBAN: PERIODICAL COURT, AMANZIMTOTI</t>
  </si>
  <si>
    <t>1.1.37</t>
  </si>
  <si>
    <t>DURBAN: COMMUNITY COURT, POINT BRANCH COURT</t>
  </si>
  <si>
    <t>1.1.38</t>
  </si>
  <si>
    <t>UMZIMKULU: PERIODICAL COURT, NTSIKENI</t>
  </si>
  <si>
    <t>1.1.39</t>
  </si>
  <si>
    <t>EMLAZI: PERIODICAL COURT, MID-ILLOVO</t>
  </si>
  <si>
    <t>1.1.40</t>
  </si>
  <si>
    <t>UMZIMKHULU</t>
  </si>
  <si>
    <t>1.1.41</t>
  </si>
  <si>
    <t>PHUNGASHE HIGHFLATS OFFICE</t>
  </si>
  <si>
    <t>1.1.42</t>
  </si>
  <si>
    <t>HLANGANANI: PERIODICAL COURT, DONNYBROOK</t>
  </si>
  <si>
    <t>1.1.43</t>
  </si>
  <si>
    <t>VERULAM ANNEXE (FAMILY COURT)</t>
  </si>
  <si>
    <t>1.1.44</t>
  </si>
  <si>
    <t>EMZUMBE: PERIODICAL COURT, UMZINTO</t>
  </si>
  <si>
    <t>1.1.45</t>
  </si>
  <si>
    <t>STANGER: PERIODICAL COURT, UMHLALI</t>
  </si>
  <si>
    <t>1.1.46</t>
  </si>
  <si>
    <t>NPA: DPP DURBAN: SOUTHERN LIFE BUILDING</t>
  </si>
  <si>
    <t>1.1.47</t>
  </si>
  <si>
    <t>NPA: SPECIALISED COMMERCIAL CRIME UNIT DURBAN</t>
  </si>
  <si>
    <t>1.1.48</t>
  </si>
  <si>
    <t>NPA: DPP PIETERMARITZBURG NEW Bldg 2</t>
  </si>
  <si>
    <t>1.1.49</t>
  </si>
  <si>
    <t xml:space="preserve">STATE ATTORNEYS: DURBAN       </t>
  </si>
  <si>
    <t>1.1.50</t>
  </si>
  <si>
    <t xml:space="preserve">FAMILY ADVOCATE: DURBAN      </t>
  </si>
  <si>
    <t>1.1.51</t>
  </si>
  <si>
    <t>BABANANGO</t>
  </si>
  <si>
    <t>1.1.52</t>
  </si>
  <si>
    <t>BERGVILLE</t>
  </si>
  <si>
    <t>1.1.53</t>
  </si>
  <si>
    <t xml:space="preserve">COLENSO </t>
  </si>
  <si>
    <t>1.1.54</t>
  </si>
  <si>
    <t xml:space="preserve">DANNHAUSER </t>
  </si>
  <si>
    <t>1.1.55</t>
  </si>
  <si>
    <t xml:space="preserve">HLABISA </t>
  </si>
  <si>
    <t>1.1.56</t>
  </si>
  <si>
    <t xml:space="preserve">MAGUDU </t>
  </si>
  <si>
    <t>1.1.57</t>
  </si>
  <si>
    <t xml:space="preserve">MANGUZI </t>
  </si>
  <si>
    <t>1.1.58</t>
  </si>
  <si>
    <t>PAULPIETERSBURG</t>
  </si>
  <si>
    <t xml:space="preserve"> </t>
  </si>
  <si>
    <t>1.1.59</t>
  </si>
  <si>
    <t xml:space="preserve">UTRECHT </t>
  </si>
  <si>
    <t>1.1.60</t>
  </si>
  <si>
    <t xml:space="preserve">VRYHEID </t>
  </si>
  <si>
    <t>1.1.61</t>
  </si>
  <si>
    <t xml:space="preserve">WEENEN </t>
  </si>
  <si>
    <t>1.1.62</t>
  </si>
  <si>
    <t>INKHANYESI : PERIODICAL COURT, SUNDUMBILI</t>
  </si>
  <si>
    <t>1.1.63</t>
  </si>
  <si>
    <t>ULUNDI</t>
  </si>
  <si>
    <t>1.1.64</t>
  </si>
  <si>
    <t>MADADENI</t>
  </si>
  <si>
    <t>1.1.65</t>
  </si>
  <si>
    <t>MAHLABATINI</t>
  </si>
  <si>
    <t>1.1.66</t>
  </si>
  <si>
    <t>INGWAVUMA</t>
  </si>
  <si>
    <t>1.1.67</t>
  </si>
  <si>
    <t xml:space="preserve">SIMDLANGETSHA </t>
  </si>
  <si>
    <t>1.1.68</t>
  </si>
  <si>
    <t>NONGOMA</t>
  </si>
  <si>
    <t>1.1.69</t>
  </si>
  <si>
    <t>NKANDLA</t>
  </si>
  <si>
    <t>1.1.70</t>
  </si>
  <si>
    <t>GLENCOE</t>
  </si>
  <si>
    <t>1.1.71</t>
  </si>
  <si>
    <t>EKUVUKENI</t>
  </si>
  <si>
    <t>1.1.72</t>
  </si>
  <si>
    <t>MTUNZINI</t>
  </si>
  <si>
    <t>1.1.73</t>
  </si>
  <si>
    <t>DUNDEE</t>
  </si>
  <si>
    <t>1.1.74</t>
  </si>
  <si>
    <t>LADYSMITH</t>
  </si>
  <si>
    <t>1.1.75</t>
  </si>
  <si>
    <t>DUKUZA</t>
  </si>
  <si>
    <t>1.1.76</t>
  </si>
  <si>
    <t>PONGOLA</t>
  </si>
  <si>
    <t>1.1.77</t>
  </si>
  <si>
    <t>UBOMBO</t>
  </si>
  <si>
    <t>1.1.78</t>
  </si>
  <si>
    <t>ESHOWE</t>
  </si>
  <si>
    <t>1.1.79</t>
  </si>
  <si>
    <t>ESCOURT</t>
  </si>
  <si>
    <t>1.1.80</t>
  </si>
  <si>
    <t>EMNAMBITHI</t>
  </si>
  <si>
    <t>1.1.81</t>
  </si>
  <si>
    <t>LOUWSBURG</t>
  </si>
  <si>
    <t>1.1.82</t>
  </si>
  <si>
    <t>NQUTU</t>
  </si>
  <si>
    <t>1.1.83</t>
  </si>
  <si>
    <t>INKHANYEZI</t>
  </si>
  <si>
    <t>1.1.84</t>
  </si>
  <si>
    <t>MELMOTH</t>
  </si>
  <si>
    <t>1.1.85</t>
  </si>
  <si>
    <t xml:space="preserve">NEWCASTLE     </t>
  </si>
  <si>
    <t>1.1.86</t>
  </si>
  <si>
    <t>MSINGA</t>
  </si>
  <si>
    <t>1.1.87</t>
  </si>
  <si>
    <t>COLENSO: BRANCH COURT, WINTERTON</t>
  </si>
  <si>
    <t>1.1.88</t>
  </si>
  <si>
    <t>MSINGA: PERIODICAL COURT, POMEROY</t>
  </si>
  <si>
    <t>1.1.89</t>
  </si>
  <si>
    <t>MAPHUMULO: PERIODICAL COURT, NSUZE</t>
  </si>
  <si>
    <t>1.1.90</t>
  </si>
  <si>
    <t>VRYHEID: PERIODICAL COURT, HLOBANE</t>
  </si>
  <si>
    <t>1.1.91</t>
  </si>
  <si>
    <t>NEW CASTLE: PERIODICAL COURT, CHARLESTOWN</t>
  </si>
  <si>
    <t>1.1.92</t>
  </si>
  <si>
    <t>VRYHEID: PERIODICAL COURT, GLUCKSTADT</t>
  </si>
  <si>
    <t>1.1.93</t>
  </si>
  <si>
    <t>NONGOMA: PERIODICAL COURT, MBAZWANA</t>
  </si>
  <si>
    <t>1.1.94</t>
  </si>
  <si>
    <t>NQUTU: PERIODICAL COURT, EKHOMBE</t>
  </si>
  <si>
    <t>1.1.95</t>
  </si>
  <si>
    <t>MTUNZINI: PERIODICAL COURT, GINGINDLOVO</t>
  </si>
  <si>
    <t>1.1.96</t>
  </si>
  <si>
    <t>HLABISA: PERIODICAL COURT, HLUHLUWE</t>
  </si>
  <si>
    <t>1.1.97</t>
  </si>
  <si>
    <t>GREYTOWN</t>
  </si>
  <si>
    <t>1.1.98</t>
  </si>
  <si>
    <t xml:space="preserve">ENSELENI </t>
  </si>
  <si>
    <t>1.1.99</t>
  </si>
  <si>
    <t xml:space="preserve">KRANSKOP </t>
  </si>
  <si>
    <t>1.1.100</t>
  </si>
  <si>
    <t xml:space="preserve">KWA MSANE </t>
  </si>
  <si>
    <t>1.1.101</t>
  </si>
  <si>
    <t>ONGOYE</t>
  </si>
  <si>
    <t>1.1.102</t>
  </si>
  <si>
    <t>RICHARDS BAY</t>
  </si>
  <si>
    <t>1.1.103</t>
  </si>
  <si>
    <t>EMPANGENI</t>
  </si>
  <si>
    <t>1.1.104</t>
  </si>
  <si>
    <t>MTUBATUBA</t>
  </si>
  <si>
    <t>1.1.105</t>
  </si>
  <si>
    <t>MAPHUMULO</t>
  </si>
  <si>
    <t>1.1.106</t>
  </si>
  <si>
    <t>MTUNZINI: PERIODICAL COURT, NYONI</t>
  </si>
  <si>
    <t>1.1.107</t>
  </si>
  <si>
    <t>ENSELENI: PERIODICAL COURT, KWAMBONAMBI</t>
  </si>
  <si>
    <t>1.1.108</t>
  </si>
  <si>
    <t xml:space="preserve">HIMEVILLE </t>
  </si>
  <si>
    <t>1.1.109</t>
  </si>
  <si>
    <t xml:space="preserve">HARDING </t>
  </si>
  <si>
    <t>1.1.110</t>
  </si>
  <si>
    <t xml:space="preserve">MATATIELE </t>
  </si>
  <si>
    <t>1.1.111</t>
  </si>
  <si>
    <t>MASTER OF THE HIGH COURT COLONIAL BUILDING (PMB)</t>
  </si>
  <si>
    <t>1.1.112</t>
  </si>
  <si>
    <t xml:space="preserve">VERULAM:BRANCH COURT, PHOENIX  </t>
  </si>
  <si>
    <t>1.1.113</t>
  </si>
  <si>
    <t xml:space="preserve">VERULAM: PERIODICAL COURT, NEWLANDS  </t>
  </si>
  <si>
    <t>1.1.114</t>
  </si>
  <si>
    <t>VERULAM: COMMUNITY COURT, KWA MASHU(DALMENY RD)</t>
  </si>
  <si>
    <t>1.1.115</t>
  </si>
  <si>
    <t xml:space="preserve">UMBUMBULU: BRANCH COURT, NSIMBINI </t>
  </si>
  <si>
    <r>
      <t xml:space="preserve">              </t>
    </r>
    <r>
      <rPr>
        <b/>
        <sz val="22"/>
        <rFont val="Arial"/>
        <family val="2"/>
      </rPr>
      <t xml:space="preserve">RFB2021 __ EC  </t>
    </r>
  </si>
  <si>
    <t>EASTERN CAPE</t>
  </si>
  <si>
    <t>2.1.1</t>
  </si>
  <si>
    <t>WHITTLESEA</t>
  </si>
  <si>
    <t>2.1.2</t>
  </si>
  <si>
    <t>QUEENSTOWN</t>
  </si>
  <si>
    <t>2.1.3</t>
  </si>
  <si>
    <t>STUTTERHEIM</t>
  </si>
  <si>
    <t>2.1.4</t>
  </si>
  <si>
    <t>JAMESTOWN</t>
  </si>
  <si>
    <t>2.1.5</t>
  </si>
  <si>
    <t>NERINA PLACE OF SAFETY</t>
  </si>
  <si>
    <t>2.1.6</t>
  </si>
  <si>
    <t>VENTERSTAD</t>
  </si>
  <si>
    <t>2.1.7</t>
  </si>
  <si>
    <t>EZIBELENI</t>
  </si>
  <si>
    <t>2.1.8</t>
  </si>
  <si>
    <t>NTABETHEMBA</t>
  </si>
  <si>
    <t>2.1.9</t>
  </si>
  <si>
    <t>CATHCART</t>
  </si>
  <si>
    <t>2.1.10</t>
  </si>
  <si>
    <t>MOLTENO</t>
  </si>
  <si>
    <t>2.1.11</t>
  </si>
  <si>
    <t>TARKASTAD</t>
  </si>
  <si>
    <t>2.1.12</t>
  </si>
  <si>
    <t>BURGERSDORP</t>
  </si>
  <si>
    <t>2.1.13</t>
  </si>
  <si>
    <t xml:space="preserve">LADY GREY </t>
  </si>
  <si>
    <t>2.1.14</t>
  </si>
  <si>
    <t>STEYNSBURG</t>
  </si>
  <si>
    <t>2.1.15</t>
  </si>
  <si>
    <t>HOFMEYER</t>
  </si>
  <si>
    <t>2.1.16</t>
  </si>
  <si>
    <t>STREKSTROOM</t>
  </si>
  <si>
    <t>2.1.17</t>
  </si>
  <si>
    <t>CALA</t>
  </si>
  <si>
    <t>2.1.18</t>
  </si>
  <si>
    <t>STERKSPRUIT</t>
  </si>
  <si>
    <t>2.1.19</t>
  </si>
  <si>
    <t>ALIWAL NORTH</t>
  </si>
  <si>
    <t>2.1.20</t>
  </si>
  <si>
    <t>BARKLEY EAST</t>
  </si>
  <si>
    <t>2.1.21</t>
  </si>
  <si>
    <t>COFIMVABA</t>
  </si>
  <si>
    <t>2.1.22</t>
  </si>
  <si>
    <t>DORDRECHT</t>
  </si>
  <si>
    <t>2.1.23</t>
  </si>
  <si>
    <t xml:space="preserve">INDWE </t>
  </si>
  <si>
    <t>2.1.24</t>
  </si>
  <si>
    <t>LADY FRERE</t>
  </si>
  <si>
    <r>
      <t xml:space="preserve">  Handheld Metal Detector(s)                                                              </t>
    </r>
    <r>
      <rPr>
        <sz val="12"/>
        <color indexed="10"/>
        <rFont val="Arial"/>
        <family val="2"/>
      </rPr>
      <t>Guards to be posted at Periodical Court Bholotwa once a week</t>
    </r>
  </si>
  <si>
    <t>2.1.25</t>
  </si>
  <si>
    <t>BUTTERWORTH</t>
  </si>
  <si>
    <t>2.1.26</t>
  </si>
  <si>
    <t>NGQAMAKHWE</t>
  </si>
  <si>
    <t>2.1.27</t>
  </si>
  <si>
    <t>TSOMO</t>
  </si>
  <si>
    <t>2.1.28</t>
  </si>
  <si>
    <t>WILLOWVALE</t>
  </si>
  <si>
    <t>2.1.29</t>
  </si>
  <si>
    <t>DUTYWA</t>
  </si>
  <si>
    <t>2.1.30</t>
  </si>
  <si>
    <t>CENTANI</t>
  </si>
  <si>
    <t>2.1.31</t>
  </si>
  <si>
    <t>MOUNT FRERE</t>
  </si>
  <si>
    <t>2.1.32</t>
  </si>
  <si>
    <t>PORT ST JOHNS</t>
  </si>
  <si>
    <t>2.1.33</t>
  </si>
  <si>
    <t>TABANKULU</t>
  </si>
  <si>
    <t>2.1.34</t>
  </si>
  <si>
    <t>FLAGSTAFF</t>
  </si>
  <si>
    <t>2.1.35</t>
  </si>
  <si>
    <t>MOUNT AYLIFF</t>
  </si>
  <si>
    <t>2.1.36</t>
  </si>
  <si>
    <t>MALUTI</t>
  </si>
  <si>
    <t>2.1.37</t>
  </si>
  <si>
    <t>BIZANA</t>
  </si>
  <si>
    <t>2.1.38</t>
  </si>
  <si>
    <t>MOUNT FLETCHER</t>
  </si>
  <si>
    <t>2.1.39</t>
  </si>
  <si>
    <t>ELLIOTDALE</t>
  </si>
  <si>
    <t>2.1.40</t>
  </si>
  <si>
    <t>ELLIOT</t>
  </si>
  <si>
    <t>2.1.41</t>
  </si>
  <si>
    <t>LIBODE</t>
  </si>
  <si>
    <r>
      <t xml:space="preserve">  Handheld Metal Detector(s)                                                             </t>
    </r>
    <r>
      <rPr>
        <sz val="12"/>
        <color indexed="10"/>
        <rFont val="Arial"/>
        <family val="2"/>
      </rPr>
      <t>Guards to be posted at Periodical Court Tina Falls once a week</t>
    </r>
  </si>
  <si>
    <t>2.1.42</t>
  </si>
  <si>
    <t>MACLEAR</t>
  </si>
  <si>
    <r>
      <t xml:space="preserve">  Handheld Metal Detector(s)                                                               </t>
    </r>
    <r>
      <rPr>
        <sz val="12"/>
        <color indexed="10"/>
        <rFont val="Arial"/>
        <family val="2"/>
      </rPr>
      <t>Guards to be posted at Periodical Court Ugie once a week</t>
    </r>
  </si>
  <si>
    <t>2.1.43</t>
  </si>
  <si>
    <t xml:space="preserve">MQANDULI </t>
  </si>
  <si>
    <t>2.1.44</t>
  </si>
  <si>
    <t>MTHATHA</t>
  </si>
  <si>
    <t>2.1.45</t>
  </si>
  <si>
    <t>ENGCOBO</t>
  </si>
  <si>
    <r>
      <t xml:space="preserve">  Handheld Metal Detector(s)                                                                   </t>
    </r>
    <r>
      <rPr>
        <sz val="12"/>
        <color indexed="10"/>
        <rFont val="Arial"/>
        <family val="2"/>
      </rPr>
      <t>Guards to be posted at Periodical court Dalisille once a week</t>
    </r>
  </si>
  <si>
    <t>2.1.46</t>
  </si>
  <si>
    <t>NGQELENI</t>
  </si>
  <si>
    <t>2.1.47</t>
  </si>
  <si>
    <t>QUMBU</t>
  </si>
  <si>
    <t>2.1.48</t>
  </si>
  <si>
    <t>TSOLO</t>
  </si>
  <si>
    <t>2.1.49</t>
  </si>
  <si>
    <t xml:space="preserve">REGISTRAR OF HIGH COURT MTHATHA </t>
  </si>
  <si>
    <t>2.1.50</t>
  </si>
  <si>
    <t>FAMILY ADVOCATE: UMTHATHA</t>
  </si>
  <si>
    <t>2.1.51</t>
  </si>
  <si>
    <t>MASTER OF THE HIGH UMTHATHA</t>
  </si>
  <si>
    <t>2.1.52</t>
  </si>
  <si>
    <t>STATE ATTORNEY: UMTHATHA</t>
  </si>
  <si>
    <t>2.1.53</t>
  </si>
  <si>
    <t>LUSIKISIKI</t>
  </si>
  <si>
    <r>
      <t xml:space="preserve">  Handheld Metal Detector(s)                                                                 </t>
    </r>
    <r>
      <rPr>
        <sz val="12"/>
        <color indexed="10"/>
        <rFont val="Arial"/>
        <family val="2"/>
      </rPr>
      <t>Guards to be posted at Periodical court Mtontsasa once a week</t>
    </r>
  </si>
  <si>
    <t>2.1.54</t>
  </si>
  <si>
    <r>
      <rPr>
        <b/>
        <sz val="12"/>
        <color indexed="10"/>
        <rFont val="Arial"/>
        <family val="2"/>
      </rPr>
      <t>NPA:</t>
    </r>
    <r>
      <rPr>
        <b/>
        <sz val="12"/>
        <rFont val="Arial"/>
        <family val="2"/>
      </rPr>
      <t xml:space="preserve"> DPP MTHATHA</t>
    </r>
  </si>
  <si>
    <t>2.1.55</t>
  </si>
  <si>
    <t>BALFOUR (SEYMOUR)</t>
  </si>
  <si>
    <t>2.1.56</t>
  </si>
  <si>
    <r>
      <rPr>
        <b/>
        <sz val="12"/>
        <color indexed="10"/>
        <rFont val="Arial"/>
        <family val="2"/>
      </rPr>
      <t>NPA</t>
    </r>
    <r>
      <rPr>
        <b/>
        <sz val="12"/>
        <color indexed="8"/>
        <rFont val="Arial"/>
        <family val="2"/>
      </rPr>
      <t>: ALIWAL NORTH NPA OFFICE</t>
    </r>
  </si>
  <si>
    <t>2.1.57</t>
  </si>
  <si>
    <t>BITYI</t>
  </si>
  <si>
    <t xml:space="preserve">  06:00 TO 18:00 MONDAY TO FRIDAY </t>
  </si>
  <si>
    <t>2.1.58</t>
  </si>
  <si>
    <t>SEYMOUR</t>
  </si>
  <si>
    <t>2.1.59</t>
  </si>
  <si>
    <t>FORT BEAUFORT</t>
  </si>
  <si>
    <t>2.1.60</t>
  </si>
  <si>
    <t xml:space="preserve"> ALICE</t>
  </si>
  <si>
    <t>2.1.61</t>
  </si>
  <si>
    <t>UITENHAGE</t>
  </si>
  <si>
    <t>2.1.62</t>
  </si>
  <si>
    <t xml:space="preserve">NEW LAW COURT PORT ELIZABEH </t>
  </si>
  <si>
    <t>2.1.63</t>
  </si>
  <si>
    <t>GRAHAMSTOWN</t>
  </si>
  <si>
    <t>2.1.64</t>
  </si>
  <si>
    <t>REGISTRAR PORT ELIZABETH</t>
  </si>
  <si>
    <t>2.1.65</t>
  </si>
  <si>
    <t>MASTER GRAHAMSTOWN</t>
  </si>
  <si>
    <t>2.1.66</t>
  </si>
  <si>
    <t>NEW BRIGHTON</t>
  </si>
  <si>
    <t>2.1.67</t>
  </si>
  <si>
    <t>ABERDEEN</t>
  </si>
  <si>
    <t>2.1.68</t>
  </si>
  <si>
    <t>FAMILY ADVOCATE PORT ELIZABEH</t>
  </si>
  <si>
    <t>2.1.69</t>
  </si>
  <si>
    <t>MOTHERWELL</t>
  </si>
  <si>
    <t>2.1.70</t>
  </si>
  <si>
    <t>GELVANDALE</t>
  </si>
  <si>
    <t>2.1.71</t>
  </si>
  <si>
    <t>LABOUR COURT PORT ELIZABETH</t>
  </si>
  <si>
    <t>2.1.72</t>
  </si>
  <si>
    <t>MIDDLEBURG (EC)</t>
  </si>
  <si>
    <t>2.1.73</t>
  </si>
  <si>
    <t>ADELAIDE</t>
  </si>
  <si>
    <t>2.1.74</t>
  </si>
  <si>
    <t>KWANOBUHLE</t>
  </si>
  <si>
    <t>2.1.75</t>
  </si>
  <si>
    <t>PEDDIE</t>
  </si>
  <si>
    <t>2.1.76</t>
  </si>
  <si>
    <t>ALEXANDRIA</t>
  </si>
  <si>
    <t>2.1.77</t>
  </si>
  <si>
    <t>MASTER HIGH COURT: PORT ELIZABETH</t>
  </si>
  <si>
    <t>2.1.78</t>
  </si>
  <si>
    <t>GRAAFF REINET</t>
  </si>
  <si>
    <t>2.1.79</t>
  </si>
  <si>
    <t>PORT ALFRED</t>
  </si>
  <si>
    <t>2.1.80</t>
  </si>
  <si>
    <t>WILLOWMORE</t>
  </si>
  <si>
    <t>2.1.81</t>
  </si>
  <si>
    <t>BEDFORD</t>
  </si>
  <si>
    <t>2.1.82</t>
  </si>
  <si>
    <t>HUMANSDORP</t>
  </si>
  <si>
    <r>
      <t xml:space="preserve">  Handheld Metal Detector(s)                                                                </t>
    </r>
    <r>
      <rPr>
        <sz val="12"/>
        <color indexed="10"/>
        <rFont val="Arial"/>
        <family val="2"/>
      </rPr>
      <t>Guards to be posted at Periodical Court Storms river and Kareedouw once a week</t>
    </r>
  </si>
  <si>
    <t>2.1.83</t>
  </si>
  <si>
    <t>KIRKWOOD</t>
  </si>
  <si>
    <t>2.1.84</t>
  </si>
  <si>
    <t>SOMERSET EAST</t>
  </si>
  <si>
    <t>2.1.85</t>
  </si>
  <si>
    <t>JANSENVIILLE</t>
  </si>
  <si>
    <t>2.1.86</t>
  </si>
  <si>
    <t>PEARSTON</t>
  </si>
  <si>
    <t>2.1.87</t>
  </si>
  <si>
    <t>JOUBERTINA</t>
  </si>
  <si>
    <t>2.1.88</t>
  </si>
  <si>
    <t>STEYTLERVILLE</t>
  </si>
  <si>
    <t>2.1.89</t>
  </si>
  <si>
    <t>HANKEY</t>
  </si>
  <si>
    <r>
      <t xml:space="preserve">  Handheld Metal Detector(s)                                                                   </t>
    </r>
    <r>
      <rPr>
        <sz val="12"/>
        <color indexed="10"/>
        <rFont val="Arial"/>
        <family val="2"/>
      </rPr>
      <t>Guards to be posted at Periodical Court Patensie once a week</t>
    </r>
  </si>
  <si>
    <t>2.1.90</t>
  </si>
  <si>
    <t>REGISTRAR OF THE HIGH GRAHAMSTOWN</t>
  </si>
  <si>
    <t>2.1.91</t>
  </si>
  <si>
    <t>ALEXANDRIA: BRANCH COURT, KENTON ON SEA</t>
  </si>
  <si>
    <t>2.1.92</t>
  </si>
  <si>
    <t>ALEXANDRIA: BRANCH COURT, PATERSON</t>
  </si>
  <si>
    <t>2.1.93</t>
  </si>
  <si>
    <t>KIRKWOOD: BRANCH COURT, ADDO</t>
  </si>
  <si>
    <t>2.1.94</t>
  </si>
  <si>
    <t>STATE ATTORNEY: PORT ELIZABETH</t>
  </si>
  <si>
    <t>2.1.95</t>
  </si>
  <si>
    <t xml:space="preserve">SOMERSET EAST: BRANCH COURT, COOK HOUSE    </t>
  </si>
  <si>
    <t>2.1.96</t>
  </si>
  <si>
    <t>CRADOCK</t>
  </si>
  <si>
    <t>2.1.97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</si>
  <si>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DPP GRAHAMSTOWN</t>
    </r>
  </si>
  <si>
    <t>2.1.98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</si>
  <si>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Special Commercial Crime Unit PORT ELIZABETH</t>
    </r>
  </si>
  <si>
    <t>2.1.99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</si>
  <si>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GRAAF REINET</t>
    </r>
  </si>
  <si>
    <t>2.1.100</t>
  </si>
  <si>
    <t xml:space="preserve">   SPECIALIZED COMMERCIAL CRIME COURT PORT ELIZABETH</t>
  </si>
  <si>
    <t>2.1.101</t>
  </si>
  <si>
    <t>GRAHAMSTOWN: BRANCH COURT, ALICEDALE</t>
  </si>
  <si>
    <t>2.1.102</t>
  </si>
  <si>
    <t>ALEXANDRIA (EC) BRANCH COURT, KINKELBOS</t>
  </si>
  <si>
    <t>2.1.103</t>
  </si>
  <si>
    <r>
      <rPr>
        <b/>
        <sz val="12"/>
        <color indexed="10"/>
        <rFont val="Arial"/>
        <family val="2"/>
      </rPr>
      <t>NPA:</t>
    </r>
    <r>
      <rPr>
        <b/>
        <sz val="12"/>
        <rFont val="Arial"/>
        <family val="2"/>
      </rPr>
      <t xml:space="preserve"> CRADOCK NPA OFFICE</t>
    </r>
  </si>
  <si>
    <t>2.1.104</t>
  </si>
  <si>
    <t xml:space="preserve"> KING WILLIAM'S TOWN</t>
  </si>
  <si>
    <t>2.1.105</t>
  </si>
  <si>
    <t>MASTER OF THE HIGH COURT: BHISHO</t>
  </si>
  <si>
    <t>2.1.106</t>
  </si>
  <si>
    <t>DIVORCE COURT: KING WILLIAMS TOWN</t>
  </si>
  <si>
    <t>2.1.107</t>
  </si>
  <si>
    <t>ZWELITSHA</t>
  </si>
  <si>
    <t>2.1.108</t>
  </si>
  <si>
    <t>KEISKAMMAHOEK</t>
  </si>
  <si>
    <t>2.1.109</t>
  </si>
  <si>
    <t>ZWELITSHA: BRANCH COURT, DIMBAZA</t>
  </si>
  <si>
    <t>2.1.110</t>
  </si>
  <si>
    <t>KOMGA</t>
  </si>
  <si>
    <r>
      <t xml:space="preserve">  Handheld Metal Detector(s) </t>
    </r>
    <r>
      <rPr>
        <sz val="12"/>
        <color indexed="10"/>
        <rFont val="Arial"/>
        <family val="2"/>
      </rPr>
      <t xml:space="preserve">                                                        Guards to be posted at Periodical Court Kei Mouth once a week</t>
    </r>
  </si>
  <si>
    <t>2.1.111</t>
  </si>
  <si>
    <t>MIDDLEDRIFT</t>
  </si>
  <si>
    <t>2.1.112</t>
  </si>
  <si>
    <t>HIGH COURT BHISHO</t>
  </si>
  <si>
    <t>2.1.113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</si>
  <si>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DDPP BHISHO</t>
    </r>
  </si>
  <si>
    <t>2.1.114</t>
  </si>
  <si>
    <t>MDANTSANE</t>
  </si>
  <si>
    <t>2.1.115</t>
  </si>
  <si>
    <t>SHARED COURT SERVICE CENTRE EASTERN CAPE</t>
  </si>
  <si>
    <t>2.1.116</t>
  </si>
  <si>
    <t>EAST LONDON</t>
  </si>
  <si>
    <t>2.1.117</t>
  </si>
  <si>
    <t>FAMILY ADVOCATE EAST LONDON</t>
  </si>
  <si>
    <t>2.1.118</t>
  </si>
  <si>
    <t>STATE ATTORNEY EAST LONDON</t>
  </si>
  <si>
    <t>2.1.119</t>
  </si>
  <si>
    <t>OCJ SPECIAL TRIBUNAL/OCJ CENTRE EC REGION: EAST LONDON</t>
  </si>
  <si>
    <t>2.1.120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</si>
  <si>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DDPP EAST LONDON</t>
    </r>
  </si>
  <si>
    <t xml:space="preserve">             RFB 2021 __ GP*</t>
  </si>
  <si>
    <t>GAUTENG</t>
  </si>
  <si>
    <t>3.1.1</t>
  </si>
  <si>
    <t>REGISTRAR OF THE HIGH COURT, JOHANNESBURG</t>
  </si>
  <si>
    <t>3.1.2</t>
  </si>
  <si>
    <t>CONSTITUTIONAL COURT, BRAAMFONTEIN</t>
  </si>
  <si>
    <t>3.1.3</t>
  </si>
  <si>
    <t>BOKSBURG</t>
  </si>
  <si>
    <t>3.1.4</t>
  </si>
  <si>
    <t>GERMISTON</t>
  </si>
  <si>
    <t>3.1.5</t>
  </si>
  <si>
    <t>GERMISTON: BRANCH COURT, HARDACH STREET</t>
  </si>
  <si>
    <t>3.1.6</t>
  </si>
  <si>
    <t>JOHANNESBURG: BRANCH COURT, BRIXTON</t>
  </si>
  <si>
    <t>3.1.7</t>
  </si>
  <si>
    <t>JOHANNEBURG: BRANCH COURT, KLIPTOWN</t>
  </si>
  <si>
    <t>3.1.8</t>
  </si>
  <si>
    <t>JOHANNESBURG: ORLANDO</t>
  </si>
  <si>
    <t>3.1.9</t>
  </si>
  <si>
    <t>JOHANNESBURG: BRANCH COURT, SOWETO (PROTEA</t>
  </si>
  <si>
    <t>3.1.10</t>
  </si>
  <si>
    <t>JOHANNESBURG: 15 MARKET STREET</t>
  </si>
  <si>
    <t>3.1.11</t>
  </si>
  <si>
    <t>RANDBURG</t>
  </si>
  <si>
    <t>3.1.12</t>
  </si>
  <si>
    <t>RANDBURG: BRANCH COURT, WYNBERG/ALEXANDRIA</t>
  </si>
  <si>
    <t>3.1.13</t>
  </si>
  <si>
    <t>JOHANNESBURG</t>
  </si>
  <si>
    <t>3.1.14</t>
  </si>
  <si>
    <t>KRUGERSDORP</t>
  </si>
  <si>
    <t>3.1.15</t>
  </si>
  <si>
    <t xml:space="preserve">FAMILY COURT, BOKSBURG </t>
  </si>
  <si>
    <t>3.1.16</t>
  </si>
  <si>
    <t xml:space="preserve">REGISTRAR OF THE LABOUR COURT, JHB </t>
  </si>
  <si>
    <t>3.1.17</t>
  </si>
  <si>
    <t>FAMILY ADVOCATE, JOHANNESBURG</t>
  </si>
  <si>
    <t>3.1.18</t>
  </si>
  <si>
    <t>MASTER OF THE HIGH COURT, JOHANNESBURG</t>
  </si>
  <si>
    <t>3.1.19</t>
  </si>
  <si>
    <t>RANDFONTEIN</t>
  </si>
  <si>
    <t>3.1.20</t>
  </si>
  <si>
    <t>BRAKPAN, BRANCH COURT TSAKANE</t>
  </si>
  <si>
    <t>3.1.21</t>
  </si>
  <si>
    <t>ROODEPOORT</t>
  </si>
  <si>
    <t>3.1.22</t>
  </si>
  <si>
    <t>KRUGERSDORP: BRANCH COURT, KAGISO</t>
  </si>
  <si>
    <t>3.1.23</t>
  </si>
  <si>
    <t>JOHANNESBURG: BRANCH COURT, BOOYSEN</t>
  </si>
  <si>
    <t>3.1.24</t>
  </si>
  <si>
    <t>JOHANNEBURG: BRANCH COURT, HILLBROW</t>
  </si>
  <si>
    <t>3.1.25</t>
  </si>
  <si>
    <t>JOHANNESBURG: BRANCH COURT, JEPPE</t>
  </si>
  <si>
    <t>3.1.26</t>
  </si>
  <si>
    <t>JOHANNESBURG: BRANCH COURT, LENASIA</t>
  </si>
  <si>
    <t>3.1.27</t>
  </si>
  <si>
    <t>JOHANNESBURG:  BRANCH COURT, MEADOWLANDS</t>
  </si>
  <si>
    <t>3.1.28</t>
  </si>
  <si>
    <t>JOHANNESBURG: BRANCH COURT, NEWLANDS</t>
  </si>
  <si>
    <t>3.1.29</t>
  </si>
  <si>
    <t>VANDERBIJLPARK: BRANCH COURT, SEBOKENG</t>
  </si>
  <si>
    <t>3.1.30</t>
  </si>
  <si>
    <t>WESTONARIA</t>
  </si>
  <si>
    <t>3.1.31</t>
  </si>
  <si>
    <t>VEREENIGING</t>
  </si>
  <si>
    <t>3.1.32</t>
  </si>
  <si>
    <t>OBERHOLZER</t>
  </si>
  <si>
    <t>3.1.33</t>
  </si>
  <si>
    <t>BRAKPAN</t>
  </si>
  <si>
    <t>3.1.34</t>
  </si>
  <si>
    <t>VANDERBIJLPARK</t>
  </si>
  <si>
    <t>3.1.35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</si>
  <si>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DPP JOHANNESBURG</t>
    </r>
  </si>
  <si>
    <t>3.1.36</t>
  </si>
  <si>
    <t>STATE ATTORNEY: JOHANNESBURG</t>
  </si>
  <si>
    <t>3.1.37</t>
  </si>
  <si>
    <t>SHARED COURT SERVICE CENTRE, GAUTENG</t>
  </si>
  <si>
    <t>3.1.38</t>
  </si>
  <si>
    <t>SPECIALIZED COMMERCIAL CRIME,JHB,64 ELLOFF STREET</t>
  </si>
  <si>
    <t>3.1.39</t>
  </si>
  <si>
    <t>DEVON</t>
  </si>
  <si>
    <t>3.1.40</t>
  </si>
  <si>
    <t xml:space="preserve">PALM RIDGE </t>
  </si>
  <si>
    <t>3.1.41</t>
  </si>
  <si>
    <t>OBERHOLZER, BRANCH COURT; EVATON</t>
  </si>
  <si>
    <t>3.1.42</t>
  </si>
  <si>
    <t>REGISTRAR OF THE LAND CLAIMS COURT</t>
  </si>
  <si>
    <t>3.1.43</t>
  </si>
  <si>
    <t>VEREENIGING: FAMILY COURT</t>
  </si>
  <si>
    <t>3.1.44</t>
  </si>
  <si>
    <t>KEMPTON PARK</t>
  </si>
  <si>
    <t>3.1.45</t>
  </si>
  <si>
    <t>KEMPTON PARK: BRANCH COURT, TEMBISA</t>
  </si>
  <si>
    <t>3.1.46</t>
  </si>
  <si>
    <t>BENONI, BRANCH COURT DAVEYTON</t>
  </si>
  <si>
    <t>3.1.47</t>
  </si>
  <si>
    <t>PRETORIA NORTH</t>
  </si>
  <si>
    <t>3.1.48</t>
  </si>
  <si>
    <t>PRETORIA NORTH: BRANCH COURT, MAMELODI</t>
  </si>
  <si>
    <t>3.1.49</t>
  </si>
  <si>
    <t>MAMELODI FAMILY SERVICES: PRETORIA</t>
  </si>
  <si>
    <t>3.1.50</t>
  </si>
  <si>
    <t>SOSHANGUVE</t>
  </si>
  <si>
    <t>3.1.51</t>
  </si>
  <si>
    <t>FAMILY ADVOCATE, PRETORIA</t>
  </si>
  <si>
    <t>3.1.52</t>
  </si>
  <si>
    <t>PRETORIA</t>
  </si>
  <si>
    <t>3.1.53</t>
  </si>
  <si>
    <t>REGISTRAR OF THE HIGH COURT, PRETORIA</t>
  </si>
  <si>
    <t>3.1.54</t>
  </si>
  <si>
    <t>REGISTRAR OF THE HIGH COURT, PRETORIA, PALACE</t>
  </si>
  <si>
    <t>3.1.55</t>
  </si>
  <si>
    <t>OBERHOLZER, BRANCH COURT; KHUTSONG</t>
  </si>
  <si>
    <t>3.1.56</t>
  </si>
  <si>
    <t>RANDBURG: BRANCH COURT, MIDRAND</t>
  </si>
  <si>
    <t>3.1.57</t>
  </si>
  <si>
    <t>BENONI</t>
  </si>
  <si>
    <t>3.1.58</t>
  </si>
  <si>
    <t>CULLINAN</t>
  </si>
  <si>
    <t>3.1.59</t>
  </si>
  <si>
    <t>HEIDELBERG (GP)</t>
  </si>
  <si>
    <t>3.1.60</t>
  </si>
  <si>
    <t>NIGEL</t>
  </si>
  <si>
    <t>3.1.61</t>
  </si>
  <si>
    <t>BRONKHORSTSPRUIT</t>
  </si>
  <si>
    <t>3.1.62</t>
  </si>
  <si>
    <t>MEYERTON</t>
  </si>
  <si>
    <t>3.1.63</t>
  </si>
  <si>
    <t>BOKSBURG: BRANCH COURT, VOSLOORUS</t>
  </si>
  <si>
    <t>3.1.64</t>
  </si>
  <si>
    <t>PRETORIA: BRANCH COURT, ATTERIDGEVILLE</t>
  </si>
  <si>
    <t>3.1.65</t>
  </si>
  <si>
    <t>GERMISTON: BRANCH COURT, EDENVALE</t>
  </si>
  <si>
    <t>3.1.66</t>
  </si>
  <si>
    <t>SPRINGS</t>
  </si>
  <si>
    <t>3.1.67</t>
  </si>
  <si>
    <t>SPRINGS: BRANCH COURT, KWA-THEMA</t>
  </si>
  <si>
    <t>3.1.68</t>
  </si>
  <si>
    <t>PRETORIA: SPECIALIZED COMMECIAL CRIME COURT</t>
  </si>
  <si>
    <t>3.1.69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</si>
  <si>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DPP PRETORIA</t>
    </r>
  </si>
  <si>
    <t>3.1.70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</si>
  <si>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Special Commercial Crime Unit, PRETORIA</t>
    </r>
  </si>
  <si>
    <t>3.1.71</t>
  </si>
  <si>
    <t>HATFIELD</t>
  </si>
  <si>
    <t>3.1.72</t>
  </si>
  <si>
    <t>DUNOTAR</t>
  </si>
  <si>
    <t>3.1.73</t>
  </si>
  <si>
    <t>EKANGALA</t>
  </si>
  <si>
    <t>3.1.74</t>
  </si>
  <si>
    <t>CENTURION COURT</t>
  </si>
  <si>
    <t>3.1.75</t>
  </si>
  <si>
    <t xml:space="preserve">FOCHVILLE MAGISTRATE COURT </t>
  </si>
  <si>
    <t>3.1.76</t>
  </si>
  <si>
    <t>WELBEKEND MAGISTRATE COURT</t>
  </si>
  <si>
    <t>3.1.77</t>
  </si>
  <si>
    <t>RANDBURG: BRANCH COURT, DIEPSLOOT</t>
  </si>
  <si>
    <t>3.1.78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</si>
  <si>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VGM BUILDING</t>
    </r>
  </si>
  <si>
    <t>3.1.79</t>
  </si>
  <si>
    <t>OCJ: MORVEST BUILDING: MIDRAND</t>
  </si>
  <si>
    <t>3.1.80</t>
  </si>
  <si>
    <t>SOUTH AFRICAN LAW COMMISSION</t>
  </si>
  <si>
    <t xml:space="preserve">  Hand Held Metaldetector(s) </t>
  </si>
  <si>
    <t>3.1.81</t>
  </si>
  <si>
    <t>RULES BOARD OFFICE, PRETORIA</t>
  </si>
  <si>
    <t>3.1.82</t>
  </si>
  <si>
    <t>JUSTICE COLLEGE, PRETORIA</t>
  </si>
  <si>
    <t>3.1.83</t>
  </si>
  <si>
    <t>MAGISTRATE COMMISSION/QUALITY ASSURANCE</t>
  </si>
  <si>
    <t>3.1.84</t>
  </si>
  <si>
    <t>STATE ATTORNEY (S/A): PRETORIA</t>
  </si>
  <si>
    <t>3.1.85</t>
  </si>
  <si>
    <t xml:space="preserve">MASTER OF THE HIGH COURT, PRETORIA </t>
  </si>
  <si>
    <t>3.1.86</t>
  </si>
  <si>
    <t xml:space="preserve"> NATIONAL OFFICE:MOMENTUM CENTRE</t>
  </si>
  <si>
    <t>3.1.87</t>
  </si>
  <si>
    <t xml:space="preserve"> NATIONAL OFFICE: PRETMED BUILDING  </t>
  </si>
  <si>
    <t>3.1.88</t>
  </si>
  <si>
    <t>NATIONAL OFFICE: SALU BUILDING</t>
  </si>
  <si>
    <t>3.1.89</t>
  </si>
  <si>
    <t xml:space="preserve">NATIONAL OFFICE: COMMISSION OF ENQUIRY </t>
  </si>
  <si>
    <t>3.1.90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</si>
  <si>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Investigation Directorate BROOKLYN LINTON HOUSE</t>
    </r>
  </si>
  <si>
    <t xml:space="preserve">          RFB 2021 __ WC</t>
  </si>
  <si>
    <t>WESTERN CAPE</t>
  </si>
  <si>
    <t>4.1.01</t>
  </si>
  <si>
    <t xml:space="preserve">REGIONAL OFFICE, CAPE TOWN W/C </t>
  </si>
  <si>
    <t>4.1.02</t>
  </si>
  <si>
    <t xml:space="preserve">REGISTRAR OF THE HIGH COURT, CAPE TOWN </t>
  </si>
  <si>
    <t>4.1.03</t>
  </si>
  <si>
    <t>LABOUR COURT, CAPE TOWN</t>
  </si>
  <si>
    <t>4.1.04</t>
  </si>
  <si>
    <t>CAPE TOWN: MASTER'S OFFICE, 45 ON CASTLE BUILDING, CASTLE STREET</t>
  </si>
  <si>
    <t xml:space="preserve">    4.1.05</t>
  </si>
  <si>
    <t>MAGISRATE OFFICE, CAPE TOWN (NSIP)</t>
  </si>
  <si>
    <t>4.1.06</t>
  </si>
  <si>
    <t>CAPE TOWN, REGIONAL COURT + FAMILY COURT (IUSTITIA BUILDING)</t>
  </si>
  <si>
    <t>4.1.07</t>
  </si>
  <si>
    <t>CAPE TOWN:COMMUNITY COURT</t>
  </si>
  <si>
    <t>4.1.08</t>
  </si>
  <si>
    <t>KHAYELITSHA MAGISTRATE (NSIP)</t>
  </si>
  <si>
    <t>4.1.09</t>
  </si>
  <si>
    <t>MITCHELL'S PLAIN MAGISTRATE</t>
  </si>
  <si>
    <t>4.1.10</t>
  </si>
  <si>
    <t>WYNBERG MAGISTRATE (NSIP)</t>
  </si>
  <si>
    <t>4.1.11</t>
  </si>
  <si>
    <t>SIMON’S TOWN  MAGISTRATE</t>
  </si>
  <si>
    <t>4.1.12</t>
  </si>
  <si>
    <t xml:space="preserve">SIMONS TOWN: PERIODICAL COURT, MUIZENBERG </t>
  </si>
  <si>
    <t>4.1.13</t>
  </si>
  <si>
    <t>ATHLONE  MAGISTRATE</t>
  </si>
  <si>
    <t>4.1.14</t>
  </si>
  <si>
    <t>ATHLONE: MAINTENANCE COURT (BHORAT CENTRE)</t>
  </si>
  <si>
    <t>4.1.15</t>
  </si>
  <si>
    <t>WYNBERG: BRANCH COURT, PHILLIPPI</t>
  </si>
  <si>
    <t>4.1.16</t>
  </si>
  <si>
    <t>WYNBERG: FEZEKA COMMUNITY COURT</t>
  </si>
  <si>
    <t>4.1.17</t>
  </si>
  <si>
    <t>BELLVILLE MAGISTRATE (NSIP)</t>
  </si>
  <si>
    <t>4.1.18</t>
  </si>
  <si>
    <t xml:space="preserve">PAROW REGIONAL COURT </t>
  </si>
  <si>
    <t>4.1.19</t>
  </si>
  <si>
    <t>GOODWOOD MAGISTRATE</t>
  </si>
  <si>
    <t xml:space="preserve">  4.1.20</t>
  </si>
  <si>
    <t>GOODWOOD: BRANCH COURT, BISHOP LAVIS (NSIP)</t>
  </si>
  <si>
    <t>4.1.21</t>
  </si>
  <si>
    <t>KUILS RIVER MAGISTRATE (NSIP)</t>
  </si>
  <si>
    <t>4.1.22</t>
  </si>
  <si>
    <t>KUILSRIVER: BRANCH COURT, BLUEDOWNS (NSIP)</t>
  </si>
  <si>
    <t>4.1.23</t>
  </si>
  <si>
    <t>SOMERSET WEST MAGISTRATE (NSIP)</t>
  </si>
  <si>
    <t>4.1.24</t>
  </si>
  <si>
    <t>STRAND MAGISTRATE</t>
  </si>
  <si>
    <t>4.1.25</t>
  </si>
  <si>
    <t xml:space="preserve">STATE ATTORNEY, CAPE TOWN  </t>
  </si>
  <si>
    <t>4.1.26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</si>
  <si>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DPP: CAPE TOWN</t>
    </r>
  </si>
  <si>
    <t>4.1.27</t>
  </si>
  <si>
    <r>
      <rPr>
        <b/>
        <sz val="12"/>
        <color indexed="10"/>
        <rFont val="Arial"/>
        <family val="2"/>
      </rPr>
      <t xml:space="preserve">NPA </t>
    </r>
    <r>
      <rPr>
        <b/>
        <sz val="12"/>
        <rFont val="Arial"/>
        <family val="2"/>
      </rPr>
      <t xml:space="preserve">SCCU / DOJ &amp; CD SCCC:                                                                                                                       SERIOUS COMMERCIAL CRIME UNIT / SPECIALIZED COMMERCIAL CRIME COURT: BELLVILLE /CAPE TOWN </t>
    </r>
  </si>
  <si>
    <t>4.1.28</t>
  </si>
  <si>
    <t>REGIONAL OFFICE TRAINING CENTRE, CAPE TOWN</t>
  </si>
  <si>
    <t>4.1.29</t>
  </si>
  <si>
    <t>STATE LAW ADVISOR, CAPE TOWN</t>
  </si>
  <si>
    <t>4.1.30</t>
  </si>
  <si>
    <t>CAPE TOWN : FAMILY ADVOCATE</t>
  </si>
  <si>
    <t>4.1.31</t>
  </si>
  <si>
    <t xml:space="preserve">GRABOUW </t>
  </si>
  <si>
    <t>4.1.32</t>
  </si>
  <si>
    <t xml:space="preserve">CALEDON  </t>
  </si>
  <si>
    <t>4.1.33</t>
  </si>
  <si>
    <t>HERMANUS</t>
  </si>
  <si>
    <t>4.1.34</t>
  </si>
  <si>
    <t xml:space="preserve">BREDASDORP  MAGISTRATE </t>
  </si>
  <si>
    <t>4.1.35</t>
  </si>
  <si>
    <t>WELLINGTON  MAGISTRATE</t>
  </si>
  <si>
    <t>4.1.36</t>
  </si>
  <si>
    <t>TULBAGH MAGISTRATE</t>
  </si>
  <si>
    <t>4.1.37</t>
  </si>
  <si>
    <t>WOLSELEY MAGISTRATE</t>
  </si>
  <si>
    <t>4.1.38</t>
  </si>
  <si>
    <t xml:space="preserve">WORCESTER  MAGISTRATE </t>
  </si>
  <si>
    <t>4.1.39</t>
  </si>
  <si>
    <t xml:space="preserve">WORCESTER: PERIODICAL COURT, DE DOORNS </t>
  </si>
  <si>
    <t>4.1.40</t>
  </si>
  <si>
    <t>WORCESTER: PERIODICAL COURT, TOUWSRIVER</t>
  </si>
  <si>
    <t>4.1.41</t>
  </si>
  <si>
    <t xml:space="preserve">ROBERTSON  MAGISTRATE </t>
  </si>
  <si>
    <t>4.1.42</t>
  </si>
  <si>
    <t>LAINGSBURG MAGISTRATE</t>
  </si>
  <si>
    <t>4.1.43</t>
  </si>
  <si>
    <t>MONTAGU   MAGISTRATE</t>
  </si>
  <si>
    <t>4.1.44</t>
  </si>
  <si>
    <t>MONTAGU:PERIODICAL COURT, ASHTON</t>
  </si>
  <si>
    <t>4.1.45</t>
  </si>
  <si>
    <t>SWELLENDAM  MAGISTRATE</t>
  </si>
  <si>
    <t>4.1.46</t>
  </si>
  <si>
    <t xml:space="preserve">BONNIEVALE  MAGISTRATE </t>
  </si>
  <si>
    <t>4.1.47</t>
  </si>
  <si>
    <t>OUDTSHOORN  MAGISTRATE</t>
  </si>
  <si>
    <t>4.1.48</t>
  </si>
  <si>
    <t>CALITZDORP  MAGISTRATE</t>
  </si>
  <si>
    <t>4.1.49</t>
  </si>
  <si>
    <t>LADISMITH MAGISTRATE</t>
  </si>
  <si>
    <t>4.1.50</t>
  </si>
  <si>
    <t>PRINCE ALBERT MAGISTRATE</t>
  </si>
  <si>
    <t>4.1.51</t>
  </si>
  <si>
    <t>BEAUFORT WEST MAGISTRATE</t>
  </si>
  <si>
    <t>4.1.52</t>
  </si>
  <si>
    <t>MURRAYSBURG MAGISTRATE</t>
  </si>
  <si>
    <t>4.1.53</t>
  </si>
  <si>
    <t xml:space="preserve">UNIONDALE  </t>
  </si>
  <si>
    <t>4.1.54</t>
  </si>
  <si>
    <t>GEORGE  MAGISTRATE</t>
  </si>
  <si>
    <t>4.1.55</t>
  </si>
  <si>
    <t>THEMBALETHU BRANCH COURT</t>
  </si>
  <si>
    <t>4.1.56</t>
  </si>
  <si>
    <t>KNYSNA  MAGISTRATE</t>
  </si>
  <si>
    <t>4.1.57</t>
  </si>
  <si>
    <t>KNYSNA:  PERIODICAL COURT PLETTENBERG BAY</t>
  </si>
  <si>
    <t>4.1.58</t>
  </si>
  <si>
    <t>ALBERTINIA  MAGISTRATE</t>
  </si>
  <si>
    <t>4.1.59</t>
  </si>
  <si>
    <t>HEIDELBERG   MAGISTRATE (WC)</t>
  </si>
  <si>
    <t>4.1.60</t>
  </si>
  <si>
    <t>RIVERSDALE  MAGISTRATE</t>
  </si>
  <si>
    <t>4.1.61</t>
  </si>
  <si>
    <t>MOSSELBAY  MAGISTRATE</t>
  </si>
  <si>
    <t>4.1.62</t>
  </si>
  <si>
    <t>CALEDON: PERIODICAL COURT VILLIERSDORP</t>
  </si>
  <si>
    <t>4.1.63</t>
  </si>
  <si>
    <t>CALEDON: PERIODICAL COURT GENADENDAL</t>
  </si>
  <si>
    <t>4.1.64</t>
  </si>
  <si>
    <t>CALEDON:PERIODICAL COURT RIVIERSONDEREND</t>
  </si>
  <si>
    <t>4.1.65</t>
  </si>
  <si>
    <t>PRINCE ALBERT: PERIODICAL COURT,    LEEU-GAMKA</t>
  </si>
  <si>
    <t>4.1.66</t>
  </si>
  <si>
    <t>BEAUFORT WEST: PERIODICAL COURT, MERWEVILLE</t>
  </si>
  <si>
    <t>4.1.67</t>
  </si>
  <si>
    <t>WORCESTER : FAMILY ADVOCATE</t>
  </si>
  <si>
    <t>4.1.68</t>
  </si>
  <si>
    <t>GEORGE : FAMILY ADVOCATE</t>
  </si>
  <si>
    <t>4.1.69</t>
  </si>
  <si>
    <t>WORCESTER : RAWSONVILLE PERIODICAL</t>
  </si>
  <si>
    <t>4.1.70</t>
  </si>
  <si>
    <t>SWELLENDAM : BARRYDALE PERIODICAL</t>
  </si>
  <si>
    <t>4.1.71</t>
  </si>
  <si>
    <t>PAARL  MAGISTRATE</t>
  </si>
  <si>
    <t>4.1.72</t>
  </si>
  <si>
    <t>PAARL: REGIONAL COURT</t>
  </si>
  <si>
    <t>4.1.73</t>
  </si>
  <si>
    <t>CERES  MAGISTRATE</t>
  </si>
  <si>
    <t>4.1.74</t>
  </si>
  <si>
    <t>STELLENBOSCH  MAGISTRATE</t>
  </si>
  <si>
    <t>4.1.75</t>
  </si>
  <si>
    <t>ATLANTIS MAGISTRATE (NSIP)</t>
  </si>
  <si>
    <t>4.1.76</t>
  </si>
  <si>
    <t>MALMESBURY MAGISTRATE</t>
  </si>
  <si>
    <t>4.1.77</t>
  </si>
  <si>
    <t>MALMESBURY: PERIODICAL COURT:DARLING</t>
  </si>
  <si>
    <t>4.1.78</t>
  </si>
  <si>
    <t xml:space="preserve">HOPEFIELD  </t>
  </si>
  <si>
    <t>4.1.79</t>
  </si>
  <si>
    <t xml:space="preserve">MOORREESBURG MAGISTRATE </t>
  </si>
  <si>
    <t>4.1.80</t>
  </si>
  <si>
    <t xml:space="preserve">LAAIPLEK  </t>
  </si>
  <si>
    <t>4.1.81</t>
  </si>
  <si>
    <t xml:space="preserve">VREDENBURG MAGISTRATE </t>
  </si>
  <si>
    <t>4.1.82</t>
  </si>
  <si>
    <t xml:space="preserve">VREDENDAL MAGISTRATE </t>
  </si>
  <si>
    <t>4.1.83</t>
  </si>
  <si>
    <t>VREDENDAL:PERIODICAL COURT LUTZVILLE</t>
  </si>
  <si>
    <t>4.1.84</t>
  </si>
  <si>
    <t>CLANWILLIAM   MAGISTRATE</t>
  </si>
  <si>
    <t>4.1.85</t>
  </si>
  <si>
    <t>CLANWILLIAM: PERIODICAL COURT CITRUSDAL</t>
  </si>
  <si>
    <t>4.1.86</t>
  </si>
  <si>
    <t>CLANWILLIAM: PERIODICAL COURT LAMBERTSBAY</t>
  </si>
  <si>
    <t>4.1.87</t>
  </si>
  <si>
    <t>PIKETBERG   MAGISTRATE</t>
  </si>
  <si>
    <t>4.1.88</t>
  </si>
  <si>
    <t>PORTERVILLE   MAGISTRATE</t>
  </si>
  <si>
    <t>4.1.89</t>
  </si>
  <si>
    <t>VAN RHYNSDORP  MAGISTRATE</t>
  </si>
  <si>
    <t>4.1.90</t>
  </si>
  <si>
    <t>VANRHYNSDORP : KLAWER PERIODICAL</t>
  </si>
  <si>
    <t xml:space="preserve">             RFB 2021 __ LP*</t>
  </si>
  <si>
    <t>LIMPOPO</t>
  </si>
  <si>
    <t>5.1.1</t>
  </si>
  <si>
    <t>SENWABARWANA/BOCHUM</t>
  </si>
  <si>
    <t>5.1.2</t>
  </si>
  <si>
    <t>MODIMOLLE</t>
  </si>
  <si>
    <t>5.1.3</t>
  </si>
  <si>
    <t>PHALALA</t>
  </si>
  <si>
    <t>5.1.4</t>
  </si>
  <si>
    <t>NAMAKGALE</t>
  </si>
  <si>
    <t>5.1.5</t>
  </si>
  <si>
    <t>LEPHALALE / ELLISRAS</t>
  </si>
  <si>
    <t>5.1.6</t>
  </si>
  <si>
    <t>MAHWELERENG / MOKERONG</t>
  </si>
  <si>
    <t>5.1.7</t>
  </si>
  <si>
    <t xml:space="preserve">LEBOWAKGOMO: PERIODICAL COURT, MAGATLE </t>
  </si>
  <si>
    <t>5.1.8</t>
  </si>
  <si>
    <t xml:space="preserve">MAHWELERENG: PERIODICAL COURT, GILEAD </t>
  </si>
  <si>
    <t>5.1.9</t>
  </si>
  <si>
    <t>MOKOPANE</t>
  </si>
  <si>
    <t>5.1.10</t>
  </si>
  <si>
    <t>POLOKWANE</t>
  </si>
  <si>
    <t>5.1.11</t>
  </si>
  <si>
    <t>MANKWENG</t>
  </si>
  <si>
    <t>5.1.12</t>
  </si>
  <si>
    <t>THABAZIMBI</t>
  </si>
  <si>
    <t>5.1.13</t>
  </si>
  <si>
    <t>NORTHAM</t>
  </si>
  <si>
    <t>5.1.14</t>
  </si>
  <si>
    <t>BELA-BELA</t>
  </si>
  <si>
    <t>5.1.15</t>
  </si>
  <si>
    <t>REGISTRAR OF THE HIGH COURT, POLOKWANE BLOCK A &amp; C</t>
  </si>
  <si>
    <t>5.1.16</t>
  </si>
  <si>
    <t xml:space="preserve">PRAKTISEER: PERIODICAL COURT, LEBOENG  </t>
  </si>
  <si>
    <t>5.1.17</t>
  </si>
  <si>
    <t xml:space="preserve">PRAKTISEER: PERIODICAL COURT, MECKLENBURG </t>
  </si>
  <si>
    <t>5.1.18</t>
  </si>
  <si>
    <t xml:space="preserve"> PRAKTISEER</t>
  </si>
  <si>
    <t>5.1.19</t>
  </si>
  <si>
    <t>SEKHUKHUNE</t>
  </si>
  <si>
    <t>5.1.20</t>
  </si>
  <si>
    <t>SESHEGO</t>
  </si>
  <si>
    <t>5.1.21</t>
  </si>
  <si>
    <t xml:space="preserve">SESHEGO: PERIODICAL COURT, MATLALA </t>
  </si>
  <si>
    <t>5.1.22</t>
  </si>
  <si>
    <t>NEBO</t>
  </si>
  <si>
    <t>5.1.23</t>
  </si>
  <si>
    <t xml:space="preserve">GROBLERSDAL: PERIODICAL COURT, MOTETEMA  </t>
  </si>
  <si>
    <t>5.1.24</t>
  </si>
  <si>
    <t>MOOKGOPHONG (NABOOMSPRUIT)</t>
  </si>
  <si>
    <t>5.1.25</t>
  </si>
  <si>
    <t xml:space="preserve"> LEBOWAKGOMO / THABAMOOPO</t>
  </si>
  <si>
    <t>5.1.26</t>
  </si>
  <si>
    <t>LULEKANI</t>
  </si>
  <si>
    <t>5.1.27</t>
  </si>
  <si>
    <t xml:space="preserve">NAMAKGALE: PERIODICAL COURT GRAVELOTTE </t>
  </si>
  <si>
    <t>5.1.28</t>
  </si>
  <si>
    <t>SHARED SERVICE COURT CENTRE: LIMPOPO</t>
  </si>
  <si>
    <t>5.1.29</t>
  </si>
  <si>
    <t>LEBOWAKGOMO: PERIODICAL COURT, MALIEPSDRIFT</t>
  </si>
  <si>
    <t>5.1.30</t>
  </si>
  <si>
    <r>
      <rPr>
        <b/>
        <sz val="12"/>
        <color indexed="10"/>
        <rFont val="Arial"/>
        <family val="2"/>
      </rPr>
      <t>TIYANI</t>
    </r>
    <r>
      <rPr>
        <b/>
        <sz val="12"/>
        <rFont val="Arial"/>
        <family val="2"/>
      </rPr>
      <t>: PERIODICAL COURT, LOMONDEKOP</t>
    </r>
  </si>
  <si>
    <t>5.1.31</t>
  </si>
  <si>
    <t>PRAKTISEER: BURGERSFORT  REGIONAL COURT</t>
  </si>
  <si>
    <t>5.1.32</t>
  </si>
  <si>
    <t>MOUTSE</t>
  </si>
  <si>
    <t xml:space="preserve">Area </t>
  </si>
  <si>
    <t>5.1.33</t>
  </si>
  <si>
    <t xml:space="preserve">GROBLERSDAL </t>
  </si>
  <si>
    <t>5.1.34</t>
  </si>
  <si>
    <t>GROBLERSDAL: PERIODICAL COURT MARBLE HALL</t>
  </si>
  <si>
    <t>5.1.35</t>
  </si>
  <si>
    <t>PHALALA: PERIODICAL COURT TOM BURKE</t>
  </si>
  <si>
    <t>5.1.36</t>
  </si>
  <si>
    <t>LEBOWAKGOMO: PERIODICAL COURT ZEBEDIELA</t>
  </si>
  <si>
    <t>5.1.37</t>
  </si>
  <si>
    <t>REGISTRAR OF THE HIGH COURT, POLOKWANE BLOCK B</t>
  </si>
  <si>
    <t>5.1.38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</si>
  <si>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 xml:space="preserve"> REGISTRAR OF THE HIGH COURT, POLOKWANE BLOCK B</t>
    </r>
  </si>
  <si>
    <t>5.1.39</t>
  </si>
  <si>
    <t>MUSSINA</t>
  </si>
  <si>
    <t>5.1.40</t>
  </si>
  <si>
    <t>REGISTRAR OF THE HIGH COURT: THOHOYANDOU</t>
  </si>
  <si>
    <t>5.1.41</t>
  </si>
  <si>
    <t xml:space="preserve">MALAMULELE: PERIODICAL COURT, SASELAMANI </t>
  </si>
  <si>
    <t>5.1.42</t>
  </si>
  <si>
    <t>TSHITALE</t>
  </si>
  <si>
    <t>5.1.43</t>
  </si>
  <si>
    <t>MOREBENG SEKGOSESE</t>
  </si>
  <si>
    <t>5.1.44</t>
  </si>
  <si>
    <t>THOHOYANDOU</t>
  </si>
  <si>
    <t>5.1.45</t>
  </si>
  <si>
    <t>THOHOYANDOU: SIBASA REGIONAL COURT</t>
  </si>
  <si>
    <t>5.1.46</t>
  </si>
  <si>
    <t xml:space="preserve">THOHOYANDOU: PERIODICAL COURT, TSHAULU </t>
  </si>
  <si>
    <t>5.1.47</t>
  </si>
  <si>
    <t>TSHILWAVHUSIKU</t>
  </si>
  <si>
    <t>5.1.48</t>
  </si>
  <si>
    <t>TZANEEN</t>
  </si>
  <si>
    <t>5.1.49</t>
  </si>
  <si>
    <t>BOLOBEDU: PERIODICAL COURT, MODJADJIESKLOOF</t>
  </si>
  <si>
    <t>5.1.50</t>
  </si>
  <si>
    <t>LENYENYE / NAPHUNO</t>
  </si>
  <si>
    <t>5.1.51</t>
  </si>
  <si>
    <t>MUTALE</t>
  </si>
  <si>
    <t>5.1.52</t>
  </si>
  <si>
    <t xml:space="preserve">MUSINA: PERIODICAL COURT, MASISI </t>
  </si>
  <si>
    <t>5.1.53</t>
  </si>
  <si>
    <t>BOLOBEDU</t>
  </si>
  <si>
    <t>5.1.54</t>
  </si>
  <si>
    <t>VUWANI</t>
  </si>
  <si>
    <t>5.1.55</t>
  </si>
  <si>
    <t>LOUIS TRICHARDT</t>
  </si>
  <si>
    <t>5.1.56</t>
  </si>
  <si>
    <t>DZANANI</t>
  </si>
  <si>
    <t>5.1.57</t>
  </si>
  <si>
    <t>NKOWANKOWA / RITAVI</t>
  </si>
  <si>
    <t>5.1.58</t>
  </si>
  <si>
    <t>WATERVAL / HLANGANANI</t>
  </si>
  <si>
    <t>5.1.59</t>
  </si>
  <si>
    <t xml:space="preserve"> PHALABORWA</t>
  </si>
  <si>
    <t>5.1.60</t>
  </si>
  <si>
    <t>TIYANE</t>
  </si>
  <si>
    <t>5.1.61</t>
  </si>
  <si>
    <t>GIYANI</t>
  </si>
  <si>
    <t>5.1.62</t>
  </si>
  <si>
    <t>MALAMULELE</t>
  </si>
  <si>
    <t>5.1.63</t>
  </si>
  <si>
    <t>TZANEEN: FAMILY COURT</t>
  </si>
  <si>
    <t xml:space="preserve">             RFB 2021 __ NW* </t>
  </si>
  <si>
    <t>NORTH WEST</t>
  </si>
  <si>
    <t>6.1.1</t>
  </si>
  <si>
    <t>BRITS</t>
  </si>
  <si>
    <t>6.1.2</t>
  </si>
  <si>
    <t>GANYESA</t>
  </si>
  <si>
    <t>6.1.3</t>
  </si>
  <si>
    <t>TAUNG</t>
  </si>
  <si>
    <t>6.1.4</t>
  </si>
  <si>
    <t>LICHTENBURG</t>
  </si>
  <si>
    <t>6.1.5</t>
  </si>
  <si>
    <t>DITSOBOTLA</t>
  </si>
  <si>
    <t>6.1.6</t>
  </si>
  <si>
    <t>KLERKSDORP</t>
  </si>
  <si>
    <t>6.1.7</t>
  </si>
  <si>
    <t>BAFOKENG</t>
  </si>
  <si>
    <t>6.1.8</t>
  </si>
  <si>
    <t>MANKWE</t>
  </si>
  <si>
    <t>6.1.9</t>
  </si>
  <si>
    <t>MORETELE /  THEMBA</t>
  </si>
  <si>
    <t>6.1.10</t>
  </si>
  <si>
    <t>ODI</t>
  </si>
  <si>
    <t>6.1.11</t>
  </si>
  <si>
    <t xml:space="preserve"> BLOEMHOF</t>
  </si>
  <si>
    <t>6.1.12</t>
  </si>
  <si>
    <t xml:space="preserve"> CHRISTIANA</t>
  </si>
  <si>
    <t>6.1.13</t>
  </si>
  <si>
    <t xml:space="preserve"> SCHWEIZER-RENEKE</t>
  </si>
  <si>
    <t>6.1.14</t>
  </si>
  <si>
    <t>WOLMARANSTAD</t>
  </si>
  <si>
    <t>6.1.15</t>
  </si>
  <si>
    <t>VRYBURG</t>
  </si>
  <si>
    <t>6.1.16</t>
  </si>
  <si>
    <t>ATAMELANG</t>
  </si>
  <si>
    <t>6.1.17</t>
  </si>
  <si>
    <t>RUSTENBURG</t>
  </si>
  <si>
    <t>6.1.18</t>
  </si>
  <si>
    <t>BRITS: JERICHO PERIODICAL COURT</t>
  </si>
  <si>
    <t>6.1.19</t>
  </si>
  <si>
    <t>MMAKAU PERIODICAL COURT</t>
  </si>
  <si>
    <t>6.1.20</t>
  </si>
  <si>
    <t xml:space="preserve">WOLMARANSTAD: LEEUDORINGSTAD PERIODICAL COURT  </t>
  </si>
  <si>
    <t>6.1.21</t>
  </si>
  <si>
    <t xml:space="preserve">WOLMARANSTAD: MAKWASSIE PERIODICAL COURT  </t>
  </si>
  <si>
    <t>6.1.22</t>
  </si>
  <si>
    <t xml:space="preserve">ORKNEY  </t>
  </si>
  <si>
    <t>6.1.23</t>
  </si>
  <si>
    <t xml:space="preserve">  STILFONTEIN </t>
  </si>
  <si>
    <t>6.1.24</t>
  </si>
  <si>
    <t>MOLOPO: MAKGOBISTAD PERIODICAL COURT</t>
  </si>
  <si>
    <t>6.1.25</t>
  </si>
  <si>
    <t>GANYESA: MOROKWENG PERIODICAL COURT</t>
  </si>
  <si>
    <t>6.1.26</t>
  </si>
  <si>
    <t xml:space="preserve"> FAMILY ADVOCATE : RUSTENBURG</t>
  </si>
  <si>
    <t>6.1.27</t>
  </si>
  <si>
    <t>LICHTENBURG: SANNIESHOF PERIODICAL COURT</t>
  </si>
  <si>
    <t>6.1.28</t>
  </si>
  <si>
    <t>RUSTENBURG: MARIKANA BRANCH COURT</t>
  </si>
  <si>
    <t>6.1.29</t>
  </si>
  <si>
    <t>FAMILY ADVOCATE: KLERKSDORP</t>
  </si>
  <si>
    <t>6.1.30</t>
  </si>
  <si>
    <t>KLERKSDORP :HARTBEESFONTEIN PERIODICAL COURT</t>
  </si>
  <si>
    <t>6.1.31</t>
  </si>
  <si>
    <t>KGOMOTSO</t>
  </si>
  <si>
    <t>6.1.32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</si>
  <si>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 xml:space="preserve"> : DPP KLERKSDORP</t>
    </r>
  </si>
  <si>
    <t>Handheld Metal Detectors(s)</t>
  </si>
  <si>
    <t>6.1.33</t>
  </si>
  <si>
    <t>LEHURUTSHE</t>
  </si>
  <si>
    <t>6.1.34</t>
  </si>
  <si>
    <t>MASTER OF HIGH COURT, MMABATHO</t>
  </si>
  <si>
    <t>6.1.35</t>
  </si>
  <si>
    <t xml:space="preserve">REGIONAL OFFICE :  NORTH WEST </t>
  </si>
  <si>
    <t>6.1.36</t>
  </si>
  <si>
    <t>MOLOPO</t>
  </si>
  <si>
    <t>6.1.37</t>
  </si>
  <si>
    <t xml:space="preserve"> DELAREYVILLE</t>
  </si>
  <si>
    <t>6.1.38</t>
  </si>
  <si>
    <t xml:space="preserve"> KOSTER</t>
  </si>
  <si>
    <t>6.1.39</t>
  </si>
  <si>
    <t xml:space="preserve"> VENTERSDORP</t>
  </si>
  <si>
    <t>6.1.40</t>
  </si>
  <si>
    <t>COLIGNY</t>
  </si>
  <si>
    <t>6.1.41</t>
  </si>
  <si>
    <t>GROOT MARICO</t>
  </si>
  <si>
    <t>6.1.42</t>
  </si>
  <si>
    <t>OTTOSDAL</t>
  </si>
  <si>
    <t>6.1.43</t>
  </si>
  <si>
    <t>POTCHEFSTROOM</t>
  </si>
  <si>
    <t>6.1.44</t>
  </si>
  <si>
    <t>SWARTRUGGENS</t>
  </si>
  <si>
    <t>6.1.45</t>
  </si>
  <si>
    <t>ZEERUST</t>
  </si>
  <si>
    <t>6.1.46</t>
  </si>
  <si>
    <t xml:space="preserve">STATE ATTORNEY MMABATHO </t>
  </si>
  <si>
    <t>6.1.47</t>
  </si>
  <si>
    <t>MADIKWE</t>
  </si>
  <si>
    <t>6.1.48</t>
  </si>
  <si>
    <t>MOLOPO REGIONAL COURT</t>
  </si>
  <si>
    <t>6.1.49</t>
  </si>
  <si>
    <t xml:space="preserve">REGISTRAR HIGH COURT MMABATHO </t>
  </si>
  <si>
    <t>6.1.50</t>
  </si>
  <si>
    <t>KOSTER : BOONS PERIODICAL COURT</t>
  </si>
  <si>
    <t>6.1.51</t>
  </si>
  <si>
    <t>POTCHEFSTROOM: IKAGENG COMMUNITY COURT</t>
  </si>
  <si>
    <t>6.1.52</t>
  </si>
  <si>
    <t>FAMILY ADVOCATE: MAFIKENG</t>
  </si>
  <si>
    <t>6.1.53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</si>
  <si>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DPP MMABATHO</t>
    </r>
  </si>
  <si>
    <t xml:space="preserve">               RFB 2021 __ FS</t>
  </si>
  <si>
    <t>FREE STATE</t>
  </si>
  <si>
    <t xml:space="preserve">Control Room    CCTV
</t>
  </si>
  <si>
    <t>7.1.1</t>
  </si>
  <si>
    <t>SHARED COURT SERVICE CENTRE, FREE STATE</t>
  </si>
  <si>
    <t>7.1.2</t>
  </si>
  <si>
    <t>APPEAL COURT: BLOEMFONTEIN</t>
  </si>
  <si>
    <t>7.1.3</t>
  </si>
  <si>
    <t>REGISTRAR OF THE HIGH COURT: BLOEMFONTEIN</t>
  </si>
  <si>
    <t>7.1.4</t>
  </si>
  <si>
    <t xml:space="preserve">BLOEMFONTEIN (MAIN COURT) </t>
  </si>
  <si>
    <t>7.1.5</t>
  </si>
  <si>
    <t>BOTSHABELO</t>
  </si>
  <si>
    <t>7.1.6</t>
  </si>
  <si>
    <t>BETHULE</t>
  </si>
  <si>
    <t>7.1.7</t>
  </si>
  <si>
    <t>ROUXVILLE</t>
  </si>
  <si>
    <t>7.1.8</t>
  </si>
  <si>
    <t>BOSHOF</t>
  </si>
  <si>
    <t>7.1.9</t>
  </si>
  <si>
    <t>THABA-NCHU</t>
  </si>
  <si>
    <t>7.1.10</t>
  </si>
  <si>
    <t xml:space="preserve">MASTER OF THE HIGH COURT: BLOEMFONTEIN </t>
  </si>
  <si>
    <t>7.1.11</t>
  </si>
  <si>
    <t>BUILTFONTEIN</t>
  </si>
  <si>
    <t>7.1.12</t>
  </si>
  <si>
    <t>PETRUSBURG</t>
  </si>
  <si>
    <t>7.1.13</t>
  </si>
  <si>
    <t>THEUNISSEN</t>
  </si>
  <si>
    <t>7.1.14</t>
  </si>
  <si>
    <t>ZASTRON</t>
  </si>
  <si>
    <t>7.1.15</t>
  </si>
  <si>
    <t>LADYBRAND</t>
  </si>
  <si>
    <t>7.1.16</t>
  </si>
  <si>
    <t>FAURESMITH</t>
  </si>
  <si>
    <t>7.1.17</t>
  </si>
  <si>
    <t>EDENBURG</t>
  </si>
  <si>
    <t>7.1.18</t>
  </si>
  <si>
    <t>ODENDAALRUS</t>
  </si>
  <si>
    <t>7.1.19</t>
  </si>
  <si>
    <t>DOMESTIC VIOLENT COURT: BLOEMFONTEIN</t>
  </si>
  <si>
    <t>7.1.20</t>
  </si>
  <si>
    <t xml:space="preserve">BATHO (BLOEMFONTEIN) </t>
  </si>
  <si>
    <t>7.1.21</t>
  </si>
  <si>
    <t>CLOCOLAN</t>
  </si>
  <si>
    <t>7.1.22</t>
  </si>
  <si>
    <t>EXCELSIOR</t>
  </si>
  <si>
    <t>7.1.23</t>
  </si>
  <si>
    <t>HOOPSTAD</t>
  </si>
  <si>
    <t>7.1.24</t>
  </si>
  <si>
    <t>WEPENER</t>
  </si>
  <si>
    <t>7.1.25</t>
  </si>
  <si>
    <t>WESSELSBRON</t>
  </si>
  <si>
    <t>7.1.26</t>
  </si>
  <si>
    <t>SPRINGFONTEIN</t>
  </si>
  <si>
    <t>7.1.27</t>
  </si>
  <si>
    <t>WINBURG</t>
  </si>
  <si>
    <t>7.1.28</t>
  </si>
  <si>
    <t>BRANDFORT</t>
  </si>
  <si>
    <t>7.1.29</t>
  </si>
  <si>
    <t>MARQUARD</t>
  </si>
  <si>
    <t>7.1.30</t>
  </si>
  <si>
    <t>JACOBSDAL</t>
  </si>
  <si>
    <t>7.1.31</t>
  </si>
  <si>
    <t>PHILLIPOLIS</t>
  </si>
  <si>
    <t>7.1.32</t>
  </si>
  <si>
    <t>SMITHFIELD</t>
  </si>
  <si>
    <t>7.1.33</t>
  </si>
  <si>
    <t>DEWETSDORP</t>
  </si>
  <si>
    <t>7.1.34</t>
  </si>
  <si>
    <t>REDDERBURG</t>
  </si>
  <si>
    <t>7.1.35</t>
  </si>
  <si>
    <t>TROMPSBURG</t>
  </si>
  <si>
    <t>7.1.36</t>
  </si>
  <si>
    <t>HOBHOUSE</t>
  </si>
  <si>
    <t>7.1.37</t>
  </si>
  <si>
    <t>DEALESVILLE</t>
  </si>
  <si>
    <t>7.1.38</t>
  </si>
  <si>
    <t>HERTZOGVILLE</t>
  </si>
  <si>
    <t>7.1.39</t>
  </si>
  <si>
    <t>JAGGERSFONTEIN</t>
  </si>
  <si>
    <t>7.1.40</t>
  </si>
  <si>
    <t>KOFFIFONTEIN</t>
  </si>
  <si>
    <t>7.1.41</t>
  </si>
  <si>
    <t>WHITE HOUSE (APPEAL COURT): BLOEMFONTEIN</t>
  </si>
  <si>
    <t>7.1.42</t>
  </si>
  <si>
    <t xml:space="preserve">LUCKHOF </t>
  </si>
  <si>
    <t>7.1.43</t>
  </si>
  <si>
    <t>BLOEMFONTEIN: BRANCH COURT,  BLOEMSPRUIT</t>
  </si>
  <si>
    <t>7.1.44</t>
  </si>
  <si>
    <t xml:space="preserve">NPA:TELKOM RENTAL BUILDING </t>
  </si>
  <si>
    <t>7.1.45</t>
  </si>
  <si>
    <t>TWEESPRUIT PERIODICAL COURT</t>
  </si>
  <si>
    <t>7.1.46</t>
  </si>
  <si>
    <t>NPA: DPP BLOEMFONTEIN</t>
  </si>
  <si>
    <t>7.1.47</t>
  </si>
  <si>
    <t>CHRIS DE WET (TRAFFIC OFFENCES COURT)</t>
  </si>
  <si>
    <t>7.1.48</t>
  </si>
  <si>
    <t>FAMILY ADVOCATE, BLOEMFONTEIN</t>
  </si>
  <si>
    <t>7.1.49</t>
  </si>
  <si>
    <t xml:space="preserve">STATE ATTORNEY BLOEMFONTEIN </t>
  </si>
  <si>
    <t>7.1.50</t>
  </si>
  <si>
    <t>VILJOENSKROON</t>
  </si>
  <si>
    <t>7.1.51</t>
  </si>
  <si>
    <t>VREDEFORT</t>
  </si>
  <si>
    <t>7.1.52</t>
  </si>
  <si>
    <t>PARYS</t>
  </si>
  <si>
    <t>7.1.53</t>
  </si>
  <si>
    <t>FRANKFORT</t>
  </si>
  <si>
    <t>7.1.54</t>
  </si>
  <si>
    <t>PHUTHADITJHABA</t>
  </si>
  <si>
    <t>7.1.55</t>
  </si>
  <si>
    <t>MAKWANE</t>
  </si>
  <si>
    <t>7.1.56</t>
  </si>
  <si>
    <t>TSEKI</t>
  </si>
  <si>
    <t>7.1.57</t>
  </si>
  <si>
    <t>HARRISMITH</t>
  </si>
  <si>
    <t>7.1.58</t>
  </si>
  <si>
    <t>TSESENG</t>
  </si>
  <si>
    <t>7.1.59</t>
  </si>
  <si>
    <t>VREDE</t>
  </si>
  <si>
    <t>7.1.60</t>
  </si>
  <si>
    <t>HENNENMAN</t>
  </si>
  <si>
    <t>7.1.61</t>
  </si>
  <si>
    <t>KROONSTAD</t>
  </si>
  <si>
    <t>7.1.62</t>
  </si>
  <si>
    <t>SASOLBURG</t>
  </si>
  <si>
    <t>7.1.63</t>
  </si>
  <si>
    <t>BETHLEHEM</t>
  </si>
  <si>
    <t>7.1.64</t>
  </si>
  <si>
    <t>WELKOM</t>
  </si>
  <si>
    <t>7.1.65</t>
  </si>
  <si>
    <t>BOTHAVILLE</t>
  </si>
  <si>
    <t>7.1.66</t>
  </si>
  <si>
    <t>FICKSBURG</t>
  </si>
  <si>
    <t>7.1.67</t>
  </si>
  <si>
    <t>VIRGINIA</t>
  </si>
  <si>
    <t>7.1.68</t>
  </si>
  <si>
    <t>FRANKFORT: PERIODICAL COURT, TWEELING</t>
  </si>
  <si>
    <t>7.1.69</t>
  </si>
  <si>
    <t>SENEKAL</t>
  </si>
  <si>
    <t>7.1.70</t>
  </si>
  <si>
    <t>LINDLEY</t>
  </si>
  <si>
    <t>7.1.71</t>
  </si>
  <si>
    <t>PAULROUX</t>
  </si>
  <si>
    <t>7.1.72</t>
  </si>
  <si>
    <t>VENTERSBURG</t>
  </si>
  <si>
    <t>7.1.73</t>
  </si>
  <si>
    <t>KOPPIES</t>
  </si>
  <si>
    <t>7.1.74</t>
  </si>
  <si>
    <t>HEILBRON</t>
  </si>
  <si>
    <t>7.1.75</t>
  </si>
  <si>
    <t>REITZ</t>
  </si>
  <si>
    <t>7.1.76</t>
  </si>
  <si>
    <t>VILLIERS</t>
  </si>
  <si>
    <t>7.1.77</t>
  </si>
  <si>
    <t>FOURIESBURG</t>
  </si>
  <si>
    <t>7.1.78</t>
  </si>
  <si>
    <t>PETRUS STEYN</t>
  </si>
  <si>
    <t>7.1.79</t>
  </si>
  <si>
    <t>STEINSRUS</t>
  </si>
  <si>
    <t>7.1.80</t>
  </si>
  <si>
    <t>KESTEL</t>
  </si>
  <si>
    <t>7.1.81</t>
  </si>
  <si>
    <t>VREDE: PERIODICAL COURT, CORNELIA</t>
  </si>
  <si>
    <t>7.1.82</t>
  </si>
  <si>
    <t>EDENVILLE</t>
  </si>
  <si>
    <t>7.1.83</t>
  </si>
  <si>
    <t>MEMEL</t>
  </si>
  <si>
    <t>7.1.84</t>
  </si>
  <si>
    <t>WARDEN</t>
  </si>
  <si>
    <t>7.1.85</t>
  </si>
  <si>
    <t xml:space="preserve">PHUTHADITJHABA JUVENILE COURT </t>
  </si>
  <si>
    <t>NORTHERN CAPE</t>
  </si>
  <si>
    <t>8.1.1</t>
  </si>
  <si>
    <t>BARKLY WEST</t>
  </si>
  <si>
    <r>
      <t xml:space="preserve">  Handheld Metal Detector(s)                                                                           </t>
    </r>
    <r>
      <rPr>
        <b/>
        <sz val="12"/>
        <color indexed="10"/>
        <rFont val="Arial"/>
        <family val="2"/>
      </rPr>
      <t>Guards to be posted at Periodical court Delportshoop and Winsorton</t>
    </r>
  </si>
  <si>
    <t>8.1.2</t>
  </si>
  <si>
    <t>BRITSTOWN</t>
  </si>
  <si>
    <t>8.1.3</t>
  </si>
  <si>
    <t xml:space="preserve">COLESBERG </t>
  </si>
  <si>
    <t>8.1.4</t>
  </si>
  <si>
    <t>DE AAR</t>
  </si>
  <si>
    <t>8.1.5</t>
  </si>
  <si>
    <t>DE AAR HOUSING IN DE AAR</t>
  </si>
  <si>
    <t>8.1.6</t>
  </si>
  <si>
    <t>DOUGLAS</t>
  </si>
  <si>
    <t>8.1.7</t>
  </si>
  <si>
    <t>FAMILY LAW CENTRE: KIMBERLEY</t>
  </si>
  <si>
    <t>8.1.8</t>
  </si>
  <si>
    <t>FAMILY ADVOCATE: KIMBERLEY</t>
  </si>
  <si>
    <t>8.1.9</t>
  </si>
  <si>
    <t>GALESHEWE BRANCH COURT</t>
  </si>
  <si>
    <t>8.1.10</t>
  </si>
  <si>
    <t>HANOVER</t>
  </si>
  <si>
    <t>8.1.11</t>
  </si>
  <si>
    <t>HARTSWATER</t>
  </si>
  <si>
    <t>8.1.12</t>
  </si>
  <si>
    <t>HOPETOWN</t>
  </si>
  <si>
    <r>
      <t xml:space="preserve">  Handheld Metal Detector(s)                                                                </t>
    </r>
    <r>
      <rPr>
        <b/>
        <sz val="12"/>
        <color indexed="10"/>
        <rFont val="Arial"/>
        <family val="2"/>
      </rPr>
      <t>Guards to be posted at Periodical court Strydenburg</t>
    </r>
  </si>
  <si>
    <t>8.1.13</t>
  </si>
  <si>
    <t>JANKEMPDORP</t>
  </si>
  <si>
    <t>8.1.14</t>
  </si>
  <si>
    <t>KIMBERLEY</t>
  </si>
  <si>
    <t>8.1.15</t>
  </si>
  <si>
    <t>NOUPOORT</t>
  </si>
  <si>
    <t>8.1.16</t>
  </si>
  <si>
    <t>PHILLIPSTOWN</t>
  </si>
  <si>
    <r>
      <t xml:space="preserve">  Handheld Metal Detector(s)  </t>
    </r>
    <r>
      <rPr>
        <b/>
        <sz val="12"/>
        <color indexed="10"/>
        <rFont val="Arial"/>
        <family val="2"/>
      </rPr>
      <t xml:space="preserve">                                                          Guards to be posted at Periodical court Petrusville </t>
    </r>
  </si>
  <si>
    <t>8.1.17</t>
  </si>
  <si>
    <t>REGISTRAR OF HIGH COURT: KIMBERLEY</t>
  </si>
  <si>
    <t>8.1.18</t>
  </si>
  <si>
    <t xml:space="preserve">RICHMOND </t>
  </si>
  <si>
    <t>8.1.19</t>
  </si>
  <si>
    <t>STATE ATTORNEYS: KIMBERLEY</t>
  </si>
  <si>
    <t>8.1.20</t>
  </si>
  <si>
    <t>WARRENTON</t>
  </si>
  <si>
    <t>8.1.21</t>
  </si>
  <si>
    <t>KATHU</t>
  </si>
  <si>
    <r>
      <t xml:space="preserve">  Handheld Metal Detector(s) </t>
    </r>
    <r>
      <rPr>
        <b/>
        <sz val="12"/>
        <color indexed="10"/>
        <rFont val="Arial"/>
        <family val="2"/>
      </rPr>
      <t xml:space="preserve">                                                               Guards to be posted at Periodical court Deben </t>
    </r>
  </si>
  <si>
    <t>8.1.22</t>
  </si>
  <si>
    <t>KURUMAN</t>
  </si>
  <si>
    <r>
      <t xml:space="preserve">  Handheld Metal Detector(s)                                                             </t>
    </r>
    <r>
      <rPr>
        <b/>
        <sz val="12"/>
        <color indexed="10"/>
        <rFont val="Arial"/>
        <family val="2"/>
      </rPr>
      <t>Guards to be posted at Periodical court Tsineng</t>
    </r>
  </si>
  <si>
    <t>8.1.23</t>
  </si>
  <si>
    <t>MASTER OF THE HIGH COURT: KIMBERLEY</t>
  </si>
  <si>
    <t>8.1.24</t>
  </si>
  <si>
    <r>
      <rPr>
        <b/>
        <sz val="12"/>
        <color indexed="10"/>
        <rFont val="Arial"/>
        <family val="2"/>
      </rPr>
      <t>NPA</t>
    </r>
    <r>
      <rPr>
        <b/>
        <sz val="12"/>
        <rFont val="Arial"/>
        <family val="2"/>
      </rPr>
      <t>: DPP KIMBERLEY</t>
    </r>
  </si>
  <si>
    <t>8.1.25</t>
  </si>
  <si>
    <r>
      <rPr>
        <b/>
        <sz val="12"/>
        <color indexed="10"/>
        <rFont val="Arial"/>
        <family val="2"/>
      </rPr>
      <t xml:space="preserve">NPA: </t>
    </r>
    <r>
      <rPr>
        <b/>
        <sz val="12"/>
        <rFont val="Arial"/>
        <family val="2"/>
      </rPr>
      <t>THUTHUZELA CARE CENTRE: KIMBERLEY</t>
    </r>
  </si>
  <si>
    <t>8.1.26</t>
  </si>
  <si>
    <t>KUDUMANE</t>
  </si>
  <si>
    <r>
      <t xml:space="preserve">  Handheld Metal Detector(s)                                                                </t>
    </r>
    <r>
      <rPr>
        <b/>
        <sz val="12"/>
        <color indexed="10"/>
        <rFont val="Arial"/>
        <family val="2"/>
      </rPr>
      <t>Guards to be posted at Periodical court Van Zylsrust and Heiningsvlei</t>
    </r>
  </si>
  <si>
    <t>8.1.27</t>
  </si>
  <si>
    <t>GANYESA: BOTHITONG PERIODICAL COURT</t>
  </si>
  <si>
    <t>8.1.28</t>
  </si>
  <si>
    <t>KIMBERLEY: RITCHIE PERIODICAL COURT</t>
  </si>
  <si>
    <t>8.1.29</t>
  </si>
  <si>
    <t xml:space="preserve">KAKAMAS: PERIODICAL COURT, AUGRABIES </t>
  </si>
  <si>
    <t>8.1.30</t>
  </si>
  <si>
    <t>PAMPIERSTAD</t>
  </si>
  <si>
    <t>8.1.31</t>
  </si>
  <si>
    <t>POSTMASBURG</t>
  </si>
  <si>
    <r>
      <t xml:space="preserve">  Handheld Metal Detector(s)            </t>
    </r>
    <r>
      <rPr>
        <b/>
        <sz val="12"/>
        <color indexed="10"/>
        <rFont val="Arial"/>
        <family val="2"/>
      </rPr>
      <t xml:space="preserve">                                                                           Guards to be posted at Periodical court Lime Acres</t>
    </r>
  </si>
  <si>
    <t>8.1.32</t>
  </si>
  <si>
    <t>PRIESKA</t>
  </si>
  <si>
    <r>
      <t xml:space="preserve">  Handheld Metal Detector(s)                                                                 </t>
    </r>
    <r>
      <rPr>
        <b/>
        <sz val="12"/>
        <color indexed="10"/>
        <rFont val="Arial"/>
        <family val="2"/>
      </rPr>
      <t>Guards to be posted at Periodical court Niekerkshoop and Marydale</t>
    </r>
  </si>
  <si>
    <t>8.1.33</t>
  </si>
  <si>
    <t xml:space="preserve">CALVINIA </t>
  </si>
  <si>
    <r>
      <t xml:space="preserve">  Handheld Metal Detector(s)                                                                 </t>
    </r>
    <r>
      <rPr>
        <b/>
        <sz val="12"/>
        <color indexed="10"/>
        <rFont val="Arial"/>
        <family val="2"/>
      </rPr>
      <t>Guards to be posted at Periodical court Loeriesfontein, Nieuwoudtville and Brandvlei</t>
    </r>
  </si>
  <si>
    <t>8.1.34</t>
  </si>
  <si>
    <t>CARNARVON</t>
  </si>
  <si>
    <r>
      <t xml:space="preserve">  Handheld Metal Detector(s)                                                                 </t>
    </r>
    <r>
      <rPr>
        <b/>
        <sz val="12"/>
        <color indexed="10"/>
        <rFont val="Arial"/>
        <family val="2"/>
      </rPr>
      <t xml:space="preserve"> Guards to be posted at Periodical court Van Wyksvlei and Vosburg</t>
    </r>
  </si>
  <si>
    <t>8.1.35</t>
  </si>
  <si>
    <t>FRASERBURG</t>
  </si>
  <si>
    <r>
      <t xml:space="preserve">  Handheld Metal Detector(s)                                                                 </t>
    </r>
    <r>
      <rPr>
        <b/>
        <sz val="12"/>
        <color indexed="10"/>
        <rFont val="Arial"/>
        <family val="2"/>
      </rPr>
      <t>Guards to be posted at Periodical court Delportshoop and Winsorton</t>
    </r>
  </si>
  <si>
    <t>8.1.36</t>
  </si>
  <si>
    <t>GARIES</t>
  </si>
  <si>
    <t>8.1.37</t>
  </si>
  <si>
    <t>GRIEKWASTAD</t>
  </si>
  <si>
    <t>8.1.38</t>
  </si>
  <si>
    <t>GROBLERSHOOP</t>
  </si>
  <si>
    <t>8.1.39</t>
  </si>
  <si>
    <t>KAKAMAS</t>
  </si>
  <si>
    <t>8.1.40</t>
  </si>
  <si>
    <t>KEIMOES</t>
  </si>
  <si>
    <t>8.1.41</t>
  </si>
  <si>
    <t>KENHARDT</t>
  </si>
  <si>
    <t>8.1.42</t>
  </si>
  <si>
    <t>OLIFANTSHOEK</t>
  </si>
  <si>
    <t>8.1.43</t>
  </si>
  <si>
    <t>POFADDER</t>
  </si>
  <si>
    <t>8.1.44</t>
  </si>
  <si>
    <t>PORT NOLLOTH</t>
  </si>
  <si>
    <t>8.1.45</t>
  </si>
  <si>
    <t>SUTHERLAND</t>
  </si>
  <si>
    <t>8.1.46</t>
  </si>
  <si>
    <t>SPRINGBOK</t>
  </si>
  <si>
    <r>
      <t xml:space="preserve">  Handheld Metal Detector(s)                                                                 </t>
    </r>
    <r>
      <rPr>
        <b/>
        <sz val="12"/>
        <color indexed="10"/>
        <rFont val="Arial"/>
        <family val="2"/>
      </rPr>
      <t>Guards to be posted at Periodical court Vioolsdrift</t>
    </r>
  </si>
  <si>
    <t>8.1.47</t>
  </si>
  <si>
    <t>SPRINGBOK OFFICE IN SPRINGBOK</t>
  </si>
  <si>
    <t xml:space="preserve">  Handheld Metal Detector(s)    </t>
  </si>
  <si>
    <t>8.1.48</t>
  </si>
  <si>
    <t>UPINGTON</t>
  </si>
  <si>
    <r>
      <t xml:space="preserve">  Handheld Metal Detector(s)                                                                </t>
    </r>
    <r>
      <rPr>
        <b/>
        <sz val="12"/>
        <color indexed="10"/>
        <rFont val="Arial"/>
        <family val="2"/>
      </rPr>
      <t xml:space="preserve"> Guards to be posted at Periodical court Witdraai and Rietfontein</t>
    </r>
  </si>
  <si>
    <t>8.1.49</t>
  </si>
  <si>
    <t>VICTORIA WEST</t>
  </si>
  <si>
    <r>
      <t xml:space="preserve">  Handheld Metal Detector(s)                                                                 </t>
    </r>
    <r>
      <rPr>
        <b/>
        <sz val="12"/>
        <color indexed="10"/>
        <rFont val="Arial"/>
        <family val="2"/>
      </rPr>
      <t>Guards to be posted at Periodical court  Loxton</t>
    </r>
  </si>
  <si>
    <t>8.1.50</t>
  </si>
  <si>
    <t>WILLISTON</t>
  </si>
  <si>
    <t>8.1.51</t>
  </si>
  <si>
    <t>DANIELSKUIL</t>
  </si>
  <si>
    <t>8.1.52</t>
  </si>
  <si>
    <t>FAMILY ADVOCATE UPINGTON</t>
  </si>
  <si>
    <t>9.1.1</t>
  </si>
  <si>
    <t>AMERSFOORT</t>
  </si>
  <si>
    <t>9.1.2</t>
  </si>
  <si>
    <t>AMSTERDAM</t>
  </si>
  <si>
    <t>9.1.3</t>
  </si>
  <si>
    <t>BALFOUR</t>
  </si>
  <si>
    <t>9.1.4</t>
  </si>
  <si>
    <t>BELFAST</t>
  </si>
  <si>
    <t>9.1.5</t>
  </si>
  <si>
    <t>BETHAL</t>
  </si>
  <si>
    <t>9.1.6</t>
  </si>
  <si>
    <t>BREYTEN</t>
  </si>
  <si>
    <t>9.1.7</t>
  </si>
  <si>
    <t>CAROLINA</t>
  </si>
  <si>
    <t>9.1.8</t>
  </si>
  <si>
    <t>DELMAS</t>
  </si>
  <si>
    <t>9.1.9</t>
  </si>
  <si>
    <t>EERSTEHOEK</t>
  </si>
  <si>
    <t>9.1.10</t>
  </si>
  <si>
    <t>ERMELO</t>
  </si>
  <si>
    <t>9.1.11</t>
  </si>
  <si>
    <t>EVANDER</t>
  </si>
  <si>
    <t>9.1.12</t>
  </si>
  <si>
    <t>GRASKOP</t>
  </si>
  <si>
    <t>9.1.13</t>
  </si>
  <si>
    <t>HENDRINA</t>
  </si>
  <si>
    <t>9.1.14</t>
  </si>
  <si>
    <t>KRIEL/ GANALA</t>
  </si>
  <si>
    <t>9.1.15</t>
  </si>
  <si>
    <t>KWAMHLANGA</t>
  </si>
  <si>
    <t>9.1.16</t>
  </si>
  <si>
    <t>MASHISHING (LYDENBURG)</t>
  </si>
  <si>
    <t>9.1.17</t>
  </si>
  <si>
    <t>MBIBANA</t>
  </si>
  <si>
    <t>9.1.18</t>
  </si>
  <si>
    <t>MDUTJANA</t>
  </si>
  <si>
    <t>9.1.19</t>
  </si>
  <si>
    <t>MIDDELBURG</t>
  </si>
  <si>
    <t>9.1.20</t>
  </si>
  <si>
    <t>MKOBOLA</t>
  </si>
  <si>
    <t>9.1.21</t>
  </si>
  <si>
    <t>MORGENZON</t>
  </si>
  <si>
    <t>9.1.22</t>
  </si>
  <si>
    <t>PIET RETIEF</t>
  </si>
  <si>
    <t>9.1.23</t>
  </si>
  <si>
    <t>SABIE</t>
  </si>
  <si>
    <t>9.1.24</t>
  </si>
  <si>
    <t>SECUNDA</t>
  </si>
  <si>
    <t>9.1.25</t>
  </si>
  <si>
    <t>STANDERTON</t>
  </si>
  <si>
    <t>9.1.26</t>
  </si>
  <si>
    <t>VOLKSRUST</t>
  </si>
  <si>
    <t>9.1.27</t>
  </si>
  <si>
    <t>WAKKERSTROOM</t>
  </si>
  <si>
    <t>9.1.28</t>
  </si>
  <si>
    <t>EMGWENYA (WATERVAL-BOVEN)</t>
  </si>
  <si>
    <t>9.1.29</t>
  </si>
  <si>
    <t>EMALAHLENI (WITBANK)</t>
  </si>
  <si>
    <t>9.1.30</t>
  </si>
  <si>
    <t>LOCAL SEAT: MIDDELBURG</t>
  </si>
  <si>
    <t>9.1.31</t>
  </si>
  <si>
    <t>LOCAL SEAT: KWAMHLANGA</t>
  </si>
  <si>
    <t>Handheld Metal Detector(s)</t>
  </si>
  <si>
    <t>9.1.32</t>
  </si>
  <si>
    <t>EERSTEHOEK: PERIODICAL COURT, MAYFLOWER</t>
  </si>
  <si>
    <t>9.1.33</t>
  </si>
  <si>
    <t>MKOBOLA: PERIODICAL COURT, VERENA</t>
  </si>
  <si>
    <t>9.1.34</t>
  </si>
  <si>
    <t>SABIE: PERIODICAL COURT, PELGRIMSREST</t>
  </si>
  <si>
    <t>9.1.35</t>
  </si>
  <si>
    <t>WITBANK: PERIODICAL COURT, VOSMAN</t>
  </si>
  <si>
    <t>9.1.36</t>
  </si>
  <si>
    <t>LYDENBURG: PERIODICAL COURT DIENTJIE</t>
  </si>
  <si>
    <t>9.1.37</t>
  </si>
  <si>
    <t>MBIBANA: PERIODICAL COURT: MARAPYANE</t>
  </si>
  <si>
    <t>9.1.38</t>
  </si>
  <si>
    <t>REGIONAL OFFICE MPUMALANGA: NELSPRUIT</t>
  </si>
  <si>
    <t>9.1.39</t>
  </si>
  <si>
    <t>BARBERTON</t>
  </si>
  <si>
    <t>9.1.40</t>
  </si>
  <si>
    <t>KOMATIPOORT</t>
  </si>
  <si>
    <t>9.1.41</t>
  </si>
  <si>
    <t>MAPULANENG (BUSHBUCKRIDGE)</t>
  </si>
  <si>
    <t>9.1.42</t>
  </si>
  <si>
    <t>MHALA</t>
  </si>
  <si>
    <t>9.1.43</t>
  </si>
  <si>
    <t>MBOMBELA (NELSPRUIT)</t>
  </si>
  <si>
    <t>9.1.44</t>
  </si>
  <si>
    <t>NKOMAZI</t>
  </si>
  <si>
    <t>9.1.45</t>
  </si>
  <si>
    <t xml:space="preserve">NSIKAZI (KABOKWENI)  </t>
  </si>
  <si>
    <t>9.1.46</t>
  </si>
  <si>
    <t>WHITE RIVER</t>
  </si>
  <si>
    <t>9.1.47</t>
  </si>
  <si>
    <t>FAMILY ADVOCATE’S / MASTER OF THE HIGH COURT: NELSPRUIT</t>
  </si>
  <si>
    <t>9.1.48</t>
  </si>
  <si>
    <t>REGIONAL OFFICE SITE OFFICE (NELSPRUIT)</t>
  </si>
  <si>
    <t>9.1.49</t>
  </si>
  <si>
    <t>HIGH COURT: MBOMBELA (NELSPRUIT)</t>
  </si>
  <si>
    <t>9.1.50</t>
  </si>
  <si>
    <t>NPA: DDPP: HIGH COURT: MBOMBELA (NELSPRUIT)</t>
  </si>
  <si>
    <t>9.1.51</t>
  </si>
  <si>
    <t>NKOMAZI: BRANCH COURT, BOSCHFONTEIN</t>
  </si>
  <si>
    <t>9.1.52</t>
  </si>
  <si>
    <t>NSIKAZI: PERIODICAL COURT, KANYAMAZANE</t>
  </si>
  <si>
    <t>9.1.53</t>
  </si>
  <si>
    <t>NSIKAZI: BRANCH COURT, MASOYI</t>
  </si>
  <si>
    <t>9.1.54</t>
  </si>
  <si>
    <t>NSIKAZI: PERIODICAL COURT, MATSULU</t>
  </si>
  <si>
    <t>9.1.55</t>
  </si>
  <si>
    <t>WHITE RIVER: PERIODICAL COURT, HAZYVIEW</t>
  </si>
  <si>
    <t>9.1.56</t>
  </si>
  <si>
    <t xml:space="preserve">MAPULANENG: PERIODICAL COURT ACORNHOEK </t>
  </si>
  <si>
    <t xml:space="preserve">Area 3 </t>
  </si>
  <si>
    <t>9.1.57</t>
  </si>
  <si>
    <t>MAPULANENG: PERIODICAL COURT SKUKUZA</t>
  </si>
  <si>
    <t>9.1.58</t>
  </si>
  <si>
    <t>MHALA: PERIODICAL COURT MKHUHLU</t>
  </si>
  <si>
    <t>9.1.59</t>
  </si>
  <si>
    <t>SATE ATTORNEY: MBOMEBLA</t>
  </si>
  <si>
    <t>Total</t>
  </si>
  <si>
    <t xml:space="preserve">Total </t>
  </si>
  <si>
    <t xml:space="preserve">OCJ PROVINCIAL SERVICE CENTRE (AA- BUILDING), CAPE TOWN W/C </t>
  </si>
  <si>
    <t>4.1.91</t>
  </si>
  <si>
    <t xml:space="preserve">          RFB 2021 12 KZN* </t>
  </si>
  <si>
    <t xml:space="preserve">            RFB 2021 12 MP*</t>
  </si>
  <si>
    <t xml:space="preserve">             RFB 2021 12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</si>
</sst>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C09]General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Arial"/>
      <family val="2"/>
    </font>
    <font>
      <b/>
      <sz val="24"/>
      <name val="Arial"/>
      <family val="2"/>
    </font>
    <font>
      <b/>
      <sz val="24"/>
      <color rgb="FFFF0000"/>
      <name val="Arial"/>
      <family val="2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2"/>
      <color theme="1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24"/>
      <name val="Arial"/>
      <family val="2"/>
    </font>
    <font>
      <b/>
      <sz val="15"/>
      <color theme="1"/>
      <name val="Arial"/>
      <family val="2"/>
    </font>
    <font>
      <sz val="24"/>
      <color rgb="FFFF0000"/>
      <name val="Arial"/>
      <family val="2"/>
    </font>
    <font>
      <b/>
      <sz val="16"/>
      <color theme="1"/>
      <name val="Arial"/>
      <family val="2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22"/>
      </patternFill>
    </fill>
    <fill>
      <patternFill patternType="solid">
        <fgColor theme="0" tint="-0.3499862666707357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1" fillId="0" borderId="0" applyBorder="0" applyProtection="0"/>
    <xf numFmtId="0" fontId="21" fillId="0" borderId="0"/>
    <xf numFmtId="0" fontId="3" fillId="0" borderId="0"/>
  </cellStyleXfs>
  <cellXfs count="8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2" xfId="0" applyFont="1" applyFill="1" applyBorder="1"/>
    <xf numFmtId="0" fontId="2" fillId="0" borderId="0" xfId="0" applyFont="1"/>
    <xf numFmtId="0" fontId="5" fillId="0" borderId="2" xfId="0" applyFont="1" applyBorder="1"/>
    <xf numFmtId="0" fontId="6" fillId="2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164" fontId="12" fillId="3" borderId="8" xfId="1" applyFont="1" applyFill="1" applyBorder="1" applyAlignment="1" applyProtection="1">
      <alignment horizontal="center"/>
    </xf>
    <xf numFmtId="0" fontId="13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left" textRotation="90" wrapText="1"/>
    </xf>
    <xf numFmtId="0" fontId="15" fillId="0" borderId="2" xfId="0" applyFont="1" applyBorder="1" applyAlignment="1">
      <alignment horizontal="center"/>
    </xf>
    <xf numFmtId="0" fontId="16" fillId="5" borderId="5" xfId="0" applyFont="1" applyFill="1" applyBorder="1" applyAlignment="1">
      <alignment horizontal="right"/>
    </xf>
    <xf numFmtId="0" fontId="17" fillId="0" borderId="9" xfId="0" applyFont="1" applyBorder="1" applyAlignment="1"/>
    <xf numFmtId="0" fontId="17" fillId="0" borderId="10" xfId="0" applyFont="1" applyBorder="1" applyAlignment="1"/>
    <xf numFmtId="0" fontId="17" fillId="0" borderId="11" xfId="0" applyFont="1" applyBorder="1" applyAlignment="1"/>
    <xf numFmtId="0" fontId="16" fillId="0" borderId="11" xfId="0" applyFont="1" applyBorder="1" applyAlignment="1"/>
    <xf numFmtId="0" fontId="15" fillId="0" borderId="1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6" fillId="0" borderId="13" xfId="0" applyFont="1" applyFill="1" applyBorder="1"/>
    <xf numFmtId="0" fontId="18" fillId="0" borderId="14" xfId="0" applyFont="1" applyBorder="1"/>
    <xf numFmtId="0" fontId="16" fillId="0" borderId="14" xfId="0" applyFont="1" applyFill="1" applyBorder="1"/>
    <xf numFmtId="0" fontId="16" fillId="0" borderId="15" xfId="0" applyFont="1" applyFill="1" applyBorder="1"/>
    <xf numFmtId="0" fontId="16" fillId="0" borderId="16" xfId="0" applyFont="1" applyFill="1" applyBorder="1" applyAlignment="1"/>
    <xf numFmtId="0" fontId="16" fillId="0" borderId="17" xfId="0" applyFont="1" applyFill="1" applyBorder="1" applyAlignment="1">
      <alignment horizontal="center"/>
    </xf>
    <xf numFmtId="0" fontId="16" fillId="0" borderId="18" xfId="0" applyFont="1" applyFill="1" applyBorder="1"/>
    <xf numFmtId="0" fontId="16" fillId="0" borderId="19" xfId="0" applyFont="1" applyFill="1" applyBorder="1"/>
    <xf numFmtId="0" fontId="18" fillId="0" borderId="1" xfId="0" applyFont="1" applyBorder="1"/>
    <xf numFmtId="0" fontId="16" fillId="0" borderId="1" xfId="0" applyFont="1" applyFill="1" applyBorder="1"/>
    <xf numFmtId="0" fontId="16" fillId="0" borderId="20" xfId="0" applyFont="1" applyFill="1" applyBorder="1"/>
    <xf numFmtId="0" fontId="16" fillId="0" borderId="21" xfId="0" applyFont="1" applyFill="1" applyBorder="1" applyAlignment="1"/>
    <xf numFmtId="0" fontId="15" fillId="0" borderId="17" xfId="0" applyFont="1" applyFill="1" applyBorder="1" applyAlignment="1">
      <alignment horizontal="center"/>
    </xf>
    <xf numFmtId="0" fontId="16" fillId="0" borderId="22" xfId="0" applyFont="1" applyFill="1" applyBorder="1"/>
    <xf numFmtId="0" fontId="17" fillId="0" borderId="20" xfId="0" applyFont="1" applyFill="1" applyBorder="1"/>
    <xf numFmtId="0" fontId="15" fillId="0" borderId="23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right"/>
    </xf>
    <xf numFmtId="0" fontId="16" fillId="0" borderId="5" xfId="0" applyFont="1" applyFill="1" applyBorder="1" applyAlignment="1"/>
    <xf numFmtId="0" fontId="16" fillId="0" borderId="6" xfId="0" applyFont="1" applyFill="1" applyBorder="1" applyAlignment="1"/>
    <xf numFmtId="0" fontId="16" fillId="0" borderId="7" xfId="0" applyFont="1" applyFill="1" applyBorder="1" applyAlignment="1"/>
    <xf numFmtId="0" fontId="9" fillId="0" borderId="2" xfId="0" applyFont="1" applyFill="1" applyBorder="1" applyAlignment="1"/>
    <xf numFmtId="0" fontId="18" fillId="0" borderId="0" xfId="0" applyFont="1" applyBorder="1"/>
    <xf numFmtId="0" fontId="16" fillId="0" borderId="1" xfId="0" applyFont="1" applyFill="1" applyBorder="1" applyAlignment="1"/>
    <xf numFmtId="0" fontId="16" fillId="0" borderId="19" xfId="0" applyFont="1" applyFill="1" applyBorder="1" applyAlignment="1"/>
    <xf numFmtId="0" fontId="16" fillId="0" borderId="20" xfId="0" applyFont="1" applyFill="1" applyBorder="1" applyAlignment="1"/>
    <xf numFmtId="0" fontId="17" fillId="0" borderId="17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18" fillId="0" borderId="20" xfId="0" applyFont="1" applyFill="1" applyBorder="1"/>
    <xf numFmtId="0" fontId="15" fillId="0" borderId="9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left" wrapText="1"/>
    </xf>
    <xf numFmtId="0" fontId="15" fillId="0" borderId="18" xfId="0" applyFont="1" applyFill="1" applyBorder="1" applyAlignment="1">
      <alignment horizontal="center"/>
    </xf>
    <xf numFmtId="0" fontId="16" fillId="0" borderId="5" xfId="0" applyFont="1" applyFill="1" applyBorder="1"/>
    <xf numFmtId="0" fontId="17" fillId="0" borderId="1" xfId="0" applyFont="1" applyFill="1" applyBorder="1"/>
    <xf numFmtId="0" fontId="17" fillId="0" borderId="1" xfId="0" applyFont="1" applyFill="1" applyBorder="1" applyAlignment="1"/>
    <xf numFmtId="0" fontId="14" fillId="0" borderId="9" xfId="0" applyFont="1" applyFill="1" applyBorder="1" applyAlignment="1">
      <alignment wrapText="1"/>
    </xf>
    <xf numFmtId="0" fontId="14" fillId="0" borderId="18" xfId="0" applyFont="1" applyFill="1" applyBorder="1" applyAlignment="1">
      <alignment wrapText="1"/>
    </xf>
    <xf numFmtId="0" fontId="14" fillId="0" borderId="10" xfId="0" applyFont="1" applyFill="1" applyBorder="1" applyAlignment="1">
      <alignment wrapText="1"/>
    </xf>
    <xf numFmtId="0" fontId="16" fillId="0" borderId="0" xfId="0" applyFont="1" applyFill="1" applyBorder="1"/>
    <xf numFmtId="0" fontId="16" fillId="0" borderId="24" xfId="0" applyFont="1" applyFill="1" applyBorder="1"/>
    <xf numFmtId="0" fontId="18" fillId="5" borderId="0" xfId="0" applyFont="1" applyFill="1" applyBorder="1"/>
    <xf numFmtId="0" fontId="10" fillId="5" borderId="0" xfId="0" applyFont="1" applyFill="1"/>
    <xf numFmtId="0" fontId="14" fillId="0" borderId="9" xfId="0" applyFont="1" applyFill="1" applyBorder="1" applyAlignment="1"/>
    <xf numFmtId="0" fontId="10" fillId="0" borderId="5" xfId="0" applyFont="1" applyFill="1" applyBorder="1"/>
    <xf numFmtId="0" fontId="18" fillId="0" borderId="1" xfId="0" applyFont="1" applyFill="1" applyBorder="1"/>
    <xf numFmtId="0" fontId="14" fillId="0" borderId="10" xfId="0" applyFont="1" applyFill="1" applyBorder="1"/>
    <xf numFmtId="0" fontId="14" fillId="0" borderId="18" xfId="0" applyFont="1" applyFill="1" applyBorder="1" applyAlignment="1">
      <alignment horizontal="left"/>
    </xf>
    <xf numFmtId="0" fontId="14" fillId="0" borderId="0" xfId="0" applyFont="1" applyFill="1" applyBorder="1"/>
    <xf numFmtId="0" fontId="15" fillId="5" borderId="2" xfId="0" applyFont="1" applyFill="1" applyBorder="1" applyAlignment="1">
      <alignment horizontal="center"/>
    </xf>
    <xf numFmtId="0" fontId="16" fillId="5" borderId="5" xfId="0" applyFont="1" applyFill="1" applyBorder="1" applyAlignment="1"/>
    <xf numFmtId="0" fontId="16" fillId="5" borderId="6" xfId="0" applyFont="1" applyFill="1" applyBorder="1" applyAlignment="1"/>
    <xf numFmtId="0" fontId="16" fillId="5" borderId="7" xfId="0" applyFont="1" applyFill="1" applyBorder="1" applyAlignment="1"/>
    <xf numFmtId="0" fontId="9" fillId="5" borderId="2" xfId="0" applyFont="1" applyFill="1" applyBorder="1" applyAlignment="1"/>
    <xf numFmtId="0" fontId="15" fillId="5" borderId="12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left" wrapText="1"/>
    </xf>
    <xf numFmtId="0" fontId="16" fillId="5" borderId="19" xfId="0" applyFont="1" applyFill="1" applyBorder="1"/>
    <xf numFmtId="0" fontId="16" fillId="5" borderId="1" xfId="0" applyFont="1" applyFill="1" applyBorder="1"/>
    <xf numFmtId="0" fontId="16" fillId="5" borderId="20" xfId="0" applyFont="1" applyFill="1" applyBorder="1"/>
    <xf numFmtId="0" fontId="16" fillId="5" borderId="21" xfId="0" applyFont="1" applyFill="1" applyBorder="1" applyAlignment="1"/>
    <xf numFmtId="0" fontId="16" fillId="5" borderId="17" xfId="0" applyFont="1" applyFill="1" applyBorder="1" applyAlignment="1">
      <alignment horizontal="center"/>
    </xf>
    <xf numFmtId="0" fontId="16" fillId="5" borderId="18" xfId="0" applyFont="1" applyFill="1" applyBorder="1"/>
    <xf numFmtId="0" fontId="15" fillId="5" borderId="17" xfId="0" applyFont="1" applyFill="1" applyBorder="1" applyAlignment="1">
      <alignment horizontal="center"/>
    </xf>
    <xf numFmtId="0" fontId="16" fillId="5" borderId="1" xfId="0" applyFont="1" applyFill="1" applyBorder="1" applyAlignment="1"/>
    <xf numFmtId="0" fontId="15" fillId="5" borderId="23" xfId="0" applyFont="1" applyFill="1" applyBorder="1" applyAlignment="1">
      <alignment horizontal="center"/>
    </xf>
    <xf numFmtId="0" fontId="16" fillId="5" borderId="2" xfId="0" applyFont="1" applyFill="1" applyBorder="1" applyAlignment="1"/>
    <xf numFmtId="0" fontId="14" fillId="5" borderId="0" xfId="0" applyFont="1" applyFill="1" applyBorder="1" applyAlignment="1">
      <alignment horizontal="left"/>
    </xf>
    <xf numFmtId="0" fontId="16" fillId="5" borderId="25" xfId="0" applyFont="1" applyFill="1" applyBorder="1"/>
    <xf numFmtId="0" fontId="16" fillId="5" borderId="22" xfId="0" applyFont="1" applyFill="1" applyBorder="1"/>
    <xf numFmtId="0" fontId="16" fillId="5" borderId="26" xfId="0" applyFont="1" applyFill="1" applyBorder="1"/>
    <xf numFmtId="0" fontId="16" fillId="5" borderId="16" xfId="0" applyFont="1" applyFill="1" applyBorder="1" applyAlignment="1"/>
    <xf numFmtId="0" fontId="16" fillId="5" borderId="27" xfId="0" applyFont="1" applyFill="1" applyBorder="1"/>
    <xf numFmtId="0" fontId="16" fillId="5" borderId="3" xfId="0" applyFont="1" applyFill="1" applyBorder="1"/>
    <xf numFmtId="0" fontId="16" fillId="5" borderId="28" xfId="0" applyFont="1" applyFill="1" applyBorder="1"/>
    <xf numFmtId="0" fontId="16" fillId="5" borderId="29" xfId="0" applyFont="1" applyFill="1" applyBorder="1" applyAlignment="1"/>
    <xf numFmtId="0" fontId="16" fillId="0" borderId="30" xfId="0" applyFont="1" applyFill="1" applyBorder="1" applyAlignment="1"/>
    <xf numFmtId="0" fontId="16" fillId="0" borderId="31" xfId="0" applyFont="1" applyFill="1" applyBorder="1"/>
    <xf numFmtId="0" fontId="16" fillId="0" borderId="31" xfId="0" applyFont="1" applyFill="1" applyBorder="1" applyAlignment="1"/>
    <xf numFmtId="0" fontId="16" fillId="0" borderId="32" xfId="0" applyFont="1" applyFill="1" applyBorder="1" applyAlignment="1"/>
    <xf numFmtId="0" fontId="16" fillId="0" borderId="2" xfId="0" applyFont="1" applyFill="1" applyBorder="1" applyAlignment="1"/>
    <xf numFmtId="0" fontId="16" fillId="0" borderId="25" xfId="0" applyFont="1" applyFill="1" applyBorder="1"/>
    <xf numFmtId="0" fontId="16" fillId="0" borderId="26" xfId="0" applyFont="1" applyFill="1" applyBorder="1"/>
    <xf numFmtId="0" fontId="16" fillId="0" borderId="33" xfId="0" applyFont="1" applyFill="1" applyBorder="1" applyAlignment="1"/>
    <xf numFmtId="0" fontId="16" fillId="0" borderId="18" xfId="0" applyFont="1" applyFill="1" applyBorder="1" applyAlignment="1">
      <alignment horizontal="center"/>
    </xf>
    <xf numFmtId="0" fontId="16" fillId="0" borderId="29" xfId="0" applyFont="1" applyFill="1" applyBorder="1" applyAlignment="1"/>
    <xf numFmtId="0" fontId="15" fillId="0" borderId="34" xfId="0" applyFont="1" applyFill="1" applyBorder="1" applyAlignment="1">
      <alignment horizontal="center"/>
    </xf>
    <xf numFmtId="0" fontId="16" fillId="0" borderId="27" xfId="0" applyFont="1" applyFill="1" applyBorder="1"/>
    <xf numFmtId="0" fontId="16" fillId="0" borderId="3" xfId="0" applyFont="1" applyFill="1" applyBorder="1"/>
    <xf numFmtId="0" fontId="16" fillId="0" borderId="28" xfId="0" applyFont="1" applyFill="1" applyBorder="1"/>
    <xf numFmtId="0" fontId="14" fillId="0" borderId="35" xfId="0" applyFont="1" applyFill="1" applyBorder="1" applyAlignment="1">
      <alignment horizontal="left" wrapText="1"/>
    </xf>
    <xf numFmtId="0" fontId="16" fillId="0" borderId="36" xfId="0" applyFont="1" applyFill="1" applyBorder="1" applyAlignment="1"/>
    <xf numFmtId="0" fontId="14" fillId="0" borderId="9" xfId="0" applyFont="1" applyFill="1" applyBorder="1" applyAlignment="1">
      <alignment horizontal="left"/>
    </xf>
    <xf numFmtId="0" fontId="16" fillId="0" borderId="37" xfId="0" applyFont="1" applyFill="1" applyBorder="1"/>
    <xf numFmtId="0" fontId="16" fillId="0" borderId="38" xfId="0" applyFont="1" applyFill="1" applyBorder="1"/>
    <xf numFmtId="0" fontId="16" fillId="0" borderId="39" xfId="0" applyFont="1" applyFill="1" applyBorder="1"/>
    <xf numFmtId="0" fontId="16" fillId="0" borderId="40" xfId="0" applyFont="1" applyFill="1" applyBorder="1"/>
    <xf numFmtId="0" fontId="16" fillId="0" borderId="41" xfId="0" applyFont="1" applyFill="1" applyBorder="1"/>
    <xf numFmtId="0" fontId="16" fillId="0" borderId="42" xfId="0" applyFont="1" applyFill="1" applyBorder="1"/>
    <xf numFmtId="0" fontId="19" fillId="0" borderId="17" xfId="0" applyFont="1" applyFill="1" applyBorder="1"/>
    <xf numFmtId="0" fontId="18" fillId="0" borderId="0" xfId="0" applyFont="1" applyFill="1" applyBorder="1"/>
    <xf numFmtId="0" fontId="14" fillId="0" borderId="10" xfId="0" applyFont="1" applyFill="1" applyBorder="1" applyAlignment="1">
      <alignment horizontal="left" wrapText="1"/>
    </xf>
    <xf numFmtId="0" fontId="16" fillId="0" borderId="34" xfId="0" applyFont="1" applyFill="1" applyBorder="1"/>
    <xf numFmtId="0" fontId="10" fillId="0" borderId="6" xfId="0" applyFont="1" applyFill="1" applyBorder="1"/>
    <xf numFmtId="0" fontId="18" fillId="0" borderId="5" xfId="0" applyFont="1" applyFill="1" applyBorder="1"/>
    <xf numFmtId="0" fontId="18" fillId="0" borderId="6" xfId="0" applyFont="1" applyFill="1" applyBorder="1"/>
    <xf numFmtId="0" fontId="18" fillId="0" borderId="7" xfId="0" applyFont="1" applyFill="1" applyBorder="1"/>
    <xf numFmtId="0" fontId="10" fillId="0" borderId="2" xfId="0" applyFont="1" applyFill="1" applyBorder="1"/>
    <xf numFmtId="0" fontId="16" fillId="0" borderId="17" xfId="0" applyFont="1" applyFill="1" applyBorder="1" applyAlignment="1"/>
    <xf numFmtId="0" fontId="18" fillId="0" borderId="43" xfId="0" applyFont="1" applyFill="1" applyBorder="1"/>
    <xf numFmtId="0" fontId="9" fillId="5" borderId="0" xfId="0" applyFont="1" applyFill="1"/>
    <xf numFmtId="0" fontId="20" fillId="0" borderId="5" xfId="0" applyFont="1" applyFill="1" applyBorder="1" applyAlignment="1">
      <alignment horizontal="left"/>
    </xf>
    <xf numFmtId="0" fontId="18" fillId="0" borderId="0" xfId="0" applyFont="1"/>
    <xf numFmtId="0" fontId="6" fillId="5" borderId="7" xfId="2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64" fontId="12" fillId="3" borderId="2" xfId="1" applyFont="1" applyFill="1" applyBorder="1" applyAlignment="1" applyProtection="1">
      <alignment horizontal="center"/>
    </xf>
    <xf numFmtId="0" fontId="13" fillId="4" borderId="6" xfId="0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wrapText="1"/>
    </xf>
    <xf numFmtId="0" fontId="14" fillId="5" borderId="0" xfId="0" applyFont="1" applyFill="1" applyBorder="1" applyAlignment="1">
      <alignment wrapText="1"/>
    </xf>
    <xf numFmtId="0" fontId="9" fillId="5" borderId="13" xfId="0" applyFont="1" applyFill="1" applyBorder="1"/>
    <xf numFmtId="0" fontId="9" fillId="5" borderId="14" xfId="0" applyFont="1" applyFill="1" applyBorder="1"/>
    <xf numFmtId="0" fontId="9" fillId="5" borderId="15" xfId="0" applyFont="1" applyFill="1" applyBorder="1"/>
    <xf numFmtId="0" fontId="16" fillId="5" borderId="44" xfId="0" applyFont="1" applyFill="1" applyBorder="1" applyAlignment="1">
      <alignment wrapText="1"/>
    </xf>
    <xf numFmtId="0" fontId="16" fillId="5" borderId="0" xfId="0" applyFont="1" applyFill="1" applyBorder="1" applyAlignment="1">
      <alignment wrapText="1"/>
    </xf>
    <xf numFmtId="0" fontId="9" fillId="5" borderId="19" xfId="0" applyFont="1" applyFill="1" applyBorder="1"/>
    <xf numFmtId="0" fontId="9" fillId="5" borderId="1" xfId="0" applyFont="1" applyFill="1" applyBorder="1"/>
    <xf numFmtId="0" fontId="9" fillId="5" borderId="20" xfId="0" applyFont="1" applyFill="1" applyBorder="1"/>
    <xf numFmtId="0" fontId="16" fillId="5" borderId="45" xfId="0" applyFont="1" applyFill="1" applyBorder="1" applyAlignment="1">
      <alignment wrapText="1"/>
    </xf>
    <xf numFmtId="0" fontId="16" fillId="5" borderId="0" xfId="0" applyFont="1" applyFill="1" applyBorder="1"/>
    <xf numFmtId="0" fontId="16" fillId="5" borderId="46" xfId="0" applyFont="1" applyFill="1" applyBorder="1" applyAlignment="1">
      <alignment wrapText="1"/>
    </xf>
    <xf numFmtId="0" fontId="9" fillId="5" borderId="27" xfId="0" applyFont="1" applyFill="1" applyBorder="1"/>
    <xf numFmtId="0" fontId="9" fillId="5" borderId="3" xfId="0" applyFont="1" applyFill="1" applyBorder="1"/>
    <xf numFmtId="0" fontId="9" fillId="5" borderId="28" xfId="0" applyFont="1" applyFill="1" applyBorder="1"/>
    <xf numFmtId="0" fontId="0" fillId="0" borderId="5" xfId="0" applyBorder="1"/>
    <xf numFmtId="0" fontId="0" fillId="5" borderId="6" xfId="0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9" fillId="0" borderId="7" xfId="0" applyFont="1" applyFill="1" applyBorder="1"/>
    <xf numFmtId="0" fontId="19" fillId="0" borderId="7" xfId="0" applyFont="1" applyFill="1" applyBorder="1"/>
    <xf numFmtId="0" fontId="9" fillId="5" borderId="25" xfId="0" applyFont="1" applyFill="1" applyBorder="1"/>
    <xf numFmtId="0" fontId="9" fillId="5" borderId="22" xfId="0" applyFont="1" applyFill="1" applyBorder="1"/>
    <xf numFmtId="0" fontId="9" fillId="5" borderId="26" xfId="0" applyFont="1" applyFill="1" applyBorder="1"/>
    <xf numFmtId="0" fontId="17" fillId="5" borderId="19" xfId="0" applyFont="1" applyFill="1" applyBorder="1"/>
    <xf numFmtId="0" fontId="17" fillId="5" borderId="1" xfId="0" applyFont="1" applyFill="1" applyBorder="1"/>
    <xf numFmtId="0" fontId="15" fillId="0" borderId="2" xfId="0" applyFont="1" applyFill="1" applyBorder="1" applyAlignment="1">
      <alignment horizontal="center" wrapText="1"/>
    </xf>
    <xf numFmtId="0" fontId="16" fillId="5" borderId="6" xfId="0" applyFont="1" applyFill="1" applyBorder="1" applyAlignment="1">
      <alignment wrapText="1"/>
    </xf>
    <xf numFmtId="0" fontId="9" fillId="5" borderId="5" xfId="0" applyFont="1" applyFill="1" applyBorder="1" applyAlignment="1"/>
    <xf numFmtId="0" fontId="9" fillId="5" borderId="6" xfId="0" applyFont="1" applyFill="1" applyBorder="1" applyAlignment="1"/>
    <xf numFmtId="0" fontId="9" fillId="5" borderId="7" xfId="0" applyFont="1" applyFill="1" applyBorder="1" applyAlignment="1"/>
    <xf numFmtId="0" fontId="16" fillId="5" borderId="7" xfId="0" applyFont="1" applyFill="1" applyBorder="1" applyAlignment="1">
      <alignment wrapText="1"/>
    </xf>
    <xf numFmtId="0" fontId="15" fillId="0" borderId="12" xfId="0" applyFont="1" applyFill="1" applyBorder="1" applyAlignment="1">
      <alignment horizontal="center" wrapText="1"/>
    </xf>
    <xf numFmtId="0" fontId="16" fillId="5" borderId="45" xfId="0" applyFont="1" applyFill="1" applyBorder="1"/>
    <xf numFmtId="0" fontId="16" fillId="5" borderId="43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25" xfId="0" applyFont="1" applyFill="1" applyBorder="1"/>
    <xf numFmtId="0" fontId="9" fillId="0" borderId="22" xfId="0" applyFont="1" applyFill="1" applyBorder="1"/>
    <xf numFmtId="0" fontId="9" fillId="0" borderId="26" xfId="0" applyFont="1" applyFill="1" applyBorder="1"/>
    <xf numFmtId="0" fontId="16" fillId="0" borderId="43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9" fillId="0" borderId="19" xfId="0" applyFont="1" applyFill="1" applyBorder="1"/>
    <xf numFmtId="0" fontId="9" fillId="0" borderId="1" xfId="0" applyFont="1" applyFill="1" applyBorder="1"/>
    <xf numFmtId="0" fontId="9" fillId="0" borderId="20" xfId="0" applyFont="1" applyFill="1" applyBorder="1"/>
    <xf numFmtId="0" fontId="16" fillId="0" borderId="45" xfId="0" applyFont="1" applyFill="1" applyBorder="1"/>
    <xf numFmtId="0" fontId="16" fillId="0" borderId="45" xfId="0" applyFont="1" applyFill="1" applyBorder="1" applyAlignment="1">
      <alignment wrapText="1"/>
    </xf>
    <xf numFmtId="0" fontId="16" fillId="0" borderId="44" xfId="0" applyFont="1" applyFill="1" applyBorder="1" applyAlignment="1">
      <alignment wrapText="1"/>
    </xf>
    <xf numFmtId="0" fontId="15" fillId="0" borderId="23" xfId="0" applyFont="1" applyFill="1" applyBorder="1" applyAlignment="1">
      <alignment horizontal="center" wrapText="1"/>
    </xf>
    <xf numFmtId="0" fontId="17" fillId="5" borderId="20" xfId="0" applyFont="1" applyFill="1" applyBorder="1"/>
    <xf numFmtId="0" fontId="16" fillId="5" borderId="43" xfId="0" applyFont="1" applyFill="1" applyBorder="1"/>
    <xf numFmtId="0" fontId="17" fillId="0" borderId="12" xfId="0" applyFont="1" applyFill="1" applyBorder="1" applyAlignment="1">
      <alignment horizontal="center" wrapText="1"/>
    </xf>
    <xf numFmtId="0" fontId="23" fillId="5" borderId="0" xfId="0" applyFont="1" applyFill="1" applyBorder="1" applyAlignment="1">
      <alignment wrapText="1"/>
    </xf>
    <xf numFmtId="0" fontId="17" fillId="0" borderId="17" xfId="0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center" wrapText="1"/>
    </xf>
    <xf numFmtId="0" fontId="15" fillId="5" borderId="12" xfId="0" applyFont="1" applyFill="1" applyBorder="1" applyAlignment="1">
      <alignment horizontal="center" wrapText="1"/>
    </xf>
    <xf numFmtId="0" fontId="15" fillId="5" borderId="17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wrapText="1"/>
    </xf>
    <xf numFmtId="0" fontId="17" fillId="5" borderId="12" xfId="3" applyFont="1" applyFill="1" applyBorder="1" applyAlignment="1" applyProtection="1">
      <alignment horizontal="center" wrapText="1"/>
    </xf>
    <xf numFmtId="0" fontId="12" fillId="5" borderId="0" xfId="3" applyFont="1" applyFill="1" applyBorder="1" applyAlignment="1" applyProtection="1"/>
    <xf numFmtId="0" fontId="17" fillId="5" borderId="17" xfId="3" applyFont="1" applyFill="1" applyBorder="1" applyAlignment="1" applyProtection="1">
      <alignment horizontal="center" wrapText="1"/>
    </xf>
    <xf numFmtId="0" fontId="17" fillId="5" borderId="23" xfId="3" applyFont="1" applyFill="1" applyBorder="1" applyAlignment="1" applyProtection="1">
      <alignment horizontal="center" wrapText="1"/>
    </xf>
    <xf numFmtId="0" fontId="9" fillId="5" borderId="37" xfId="0" applyFont="1" applyFill="1" applyBorder="1"/>
    <xf numFmtId="0" fontId="9" fillId="5" borderId="38" xfId="0" applyFont="1" applyFill="1" applyBorder="1"/>
    <xf numFmtId="0" fontId="9" fillId="5" borderId="39" xfId="0" applyFont="1" applyFill="1" applyBorder="1"/>
    <xf numFmtId="0" fontId="16" fillId="5" borderId="47" xfId="0" applyFont="1" applyFill="1" applyBorder="1" applyAlignment="1">
      <alignment wrapText="1"/>
    </xf>
    <xf numFmtId="0" fontId="17" fillId="0" borderId="17" xfId="0" applyFont="1" applyBorder="1"/>
    <xf numFmtId="0" fontId="14" fillId="5" borderId="0" xfId="0" applyFont="1" applyFill="1" applyBorder="1"/>
    <xf numFmtId="0" fontId="16" fillId="5" borderId="13" xfId="0" applyFont="1" applyFill="1" applyBorder="1"/>
    <xf numFmtId="0" fontId="16" fillId="5" borderId="14" xfId="0" applyFont="1" applyFill="1" applyBorder="1"/>
    <xf numFmtId="0" fontId="16" fillId="5" borderId="15" xfId="0" applyFont="1" applyFill="1" applyBorder="1"/>
    <xf numFmtId="0" fontId="16" fillId="5" borderId="44" xfId="0" applyFont="1" applyFill="1" applyBorder="1" applyAlignment="1"/>
    <xf numFmtId="0" fontId="16" fillId="5" borderId="45" xfId="0" applyFont="1" applyFill="1" applyBorder="1" applyAlignment="1"/>
    <xf numFmtId="0" fontId="9" fillId="0" borderId="17" xfId="0" applyFont="1" applyBorder="1"/>
    <xf numFmtId="0" fontId="0" fillId="0" borderId="17" xfId="0" applyBorder="1"/>
    <xf numFmtId="0" fontId="14" fillId="5" borderId="10" xfId="0" applyFont="1" applyFill="1" applyBorder="1" applyAlignment="1">
      <alignment wrapText="1"/>
    </xf>
    <xf numFmtId="0" fontId="16" fillId="5" borderId="44" xfId="0" applyFont="1" applyFill="1" applyBorder="1"/>
    <xf numFmtId="0" fontId="16" fillId="5" borderId="24" xfId="0" applyFont="1" applyFill="1" applyBorder="1" applyAlignment="1">
      <alignment wrapText="1"/>
    </xf>
    <xf numFmtId="0" fontId="0" fillId="5" borderId="18" xfId="0" applyFill="1" applyBorder="1"/>
    <xf numFmtId="0" fontId="0" fillId="5" borderId="0" xfId="0" applyFill="1" applyBorder="1"/>
    <xf numFmtId="0" fontId="0" fillId="5" borderId="43" xfId="0" applyFill="1" applyBorder="1"/>
    <xf numFmtId="0" fontId="16" fillId="5" borderId="46" xfId="0" applyFont="1" applyFill="1" applyBorder="1"/>
    <xf numFmtId="0" fontId="16" fillId="5" borderId="24" xfId="0" applyFont="1" applyFill="1" applyBorder="1"/>
    <xf numFmtId="0" fontId="0" fillId="5" borderId="19" xfId="0" applyFill="1" applyBorder="1"/>
    <xf numFmtId="0" fontId="0" fillId="5" borderId="1" xfId="0" applyFill="1" applyBorder="1"/>
    <xf numFmtId="0" fontId="0" fillId="5" borderId="20" xfId="0" applyFill="1" applyBorder="1"/>
    <xf numFmtId="0" fontId="0" fillId="5" borderId="45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48" xfId="0" applyFill="1" applyBorder="1"/>
    <xf numFmtId="0" fontId="15" fillId="5" borderId="23" xfId="0" applyFont="1" applyFill="1" applyBorder="1" applyAlignment="1">
      <alignment horizontal="center" wrapText="1"/>
    </xf>
    <xf numFmtId="0" fontId="14" fillId="5" borderId="0" xfId="0" applyFont="1" applyFill="1" applyBorder="1" applyAlignment="1">
      <alignment horizontal="justify" wrapText="1"/>
    </xf>
    <xf numFmtId="0" fontId="16" fillId="5" borderId="46" xfId="0" applyFont="1" applyFill="1" applyBorder="1" applyAlignment="1"/>
    <xf numFmtId="0" fontId="14" fillId="5" borderId="10" xfId="0" applyFont="1" applyFill="1" applyBorder="1" applyAlignment="1">
      <alignment vertical="top"/>
    </xf>
    <xf numFmtId="0" fontId="14" fillId="5" borderId="45" xfId="0" applyFont="1" applyFill="1" applyBorder="1" applyAlignment="1">
      <alignment vertical="top" wrapText="1"/>
    </xf>
    <xf numFmtId="0" fontId="15" fillId="5" borderId="2" xfId="0" applyFont="1" applyFill="1" applyBorder="1" applyAlignment="1">
      <alignment horizontal="center" wrapText="1"/>
    </xf>
    <xf numFmtId="0" fontId="9" fillId="5" borderId="5" xfId="0" applyFont="1" applyFill="1" applyBorder="1"/>
    <xf numFmtId="0" fontId="9" fillId="5" borderId="6" xfId="0" applyFont="1" applyFill="1" applyBorder="1"/>
    <xf numFmtId="0" fontId="9" fillId="5" borderId="7" xfId="0" applyFont="1" applyFill="1" applyBorder="1"/>
    <xf numFmtId="0" fontId="19" fillId="5" borderId="7" xfId="0" applyFont="1" applyFill="1" applyBorder="1"/>
    <xf numFmtId="0" fontId="23" fillId="0" borderId="0" xfId="0" applyFont="1"/>
    <xf numFmtId="0" fontId="16" fillId="0" borderId="48" xfId="0" applyFont="1" applyFill="1" applyBorder="1" applyAlignment="1"/>
    <xf numFmtId="0" fontId="16" fillId="0" borderId="18" xfId="0" applyFont="1" applyBorder="1"/>
    <xf numFmtId="0" fontId="16" fillId="0" borderId="45" xfId="0" applyFont="1" applyFill="1" applyBorder="1" applyAlignment="1"/>
    <xf numFmtId="0" fontId="16" fillId="5" borderId="49" xfId="0" applyFont="1" applyFill="1" applyBorder="1"/>
    <xf numFmtId="0" fontId="16" fillId="0" borderId="0" xfId="0" applyFont="1" applyBorder="1"/>
    <xf numFmtId="0" fontId="16" fillId="5" borderId="50" xfId="0" applyFont="1" applyFill="1" applyBorder="1"/>
    <xf numFmtId="0" fontId="16" fillId="0" borderId="47" xfId="0" applyFont="1" applyFill="1" applyBorder="1" applyAlignment="1">
      <alignment wrapText="1"/>
    </xf>
    <xf numFmtId="0" fontId="17" fillId="0" borderId="2" xfId="0" applyFont="1" applyBorder="1"/>
    <xf numFmtId="0" fontId="16" fillId="0" borderId="6" xfId="0" applyFont="1" applyBorder="1"/>
    <xf numFmtId="0" fontId="16" fillId="0" borderId="30" xfId="0" applyFont="1" applyFill="1" applyBorder="1"/>
    <xf numFmtId="0" fontId="16" fillId="0" borderId="32" xfId="0" applyFont="1" applyFill="1" applyBorder="1"/>
    <xf numFmtId="0" fontId="0" fillId="5" borderId="0" xfId="0" applyFill="1"/>
    <xf numFmtId="0" fontId="9" fillId="0" borderId="0" xfId="0" applyFont="1" applyFill="1"/>
    <xf numFmtId="0" fontId="19" fillId="0" borderId="0" xfId="0" applyFont="1" applyFill="1"/>
    <xf numFmtId="0" fontId="6" fillId="5" borderId="2" xfId="2" applyFont="1" applyFill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12" fillId="6" borderId="8" xfId="1" applyFont="1" applyFill="1" applyBorder="1" applyAlignment="1" applyProtection="1">
      <alignment horizontal="center"/>
    </xf>
    <xf numFmtId="0" fontId="13" fillId="7" borderId="2" xfId="0" applyFont="1" applyFill="1" applyBorder="1" applyAlignment="1">
      <alignment horizontal="center"/>
    </xf>
    <xf numFmtId="0" fontId="15" fillId="5" borderId="18" xfId="0" applyFont="1" applyFill="1" applyBorder="1" applyAlignment="1">
      <alignment horizontal="center"/>
    </xf>
    <xf numFmtId="0" fontId="14" fillId="0" borderId="12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51" xfId="0" applyFont="1" applyBorder="1" applyAlignment="1">
      <alignment wrapText="1"/>
    </xf>
    <xf numFmtId="0" fontId="16" fillId="0" borderId="14" xfId="0" applyFont="1" applyBorder="1"/>
    <xf numFmtId="0" fontId="16" fillId="0" borderId="15" xfId="0" applyFont="1" applyBorder="1" applyAlignment="1"/>
    <xf numFmtId="0" fontId="16" fillId="0" borderId="17" xfId="0" applyFont="1" applyBorder="1" applyProtection="1"/>
    <xf numFmtId="0" fontId="16" fillId="0" borderId="19" xfId="0" applyFont="1" applyBorder="1" applyProtection="1"/>
    <xf numFmtId="0" fontId="16" fillId="0" borderId="52" xfId="0" applyFont="1" applyBorder="1"/>
    <xf numFmtId="0" fontId="16" fillId="0" borderId="1" xfId="0" applyFont="1" applyBorder="1"/>
    <xf numFmtId="0" fontId="16" fillId="0" borderId="20" xfId="0" applyFont="1" applyBorder="1" applyAlignment="1"/>
    <xf numFmtId="0" fontId="15" fillId="8" borderId="18" xfId="0" applyFont="1" applyFill="1" applyBorder="1" applyAlignment="1" applyProtection="1">
      <alignment horizontal="center"/>
    </xf>
    <xf numFmtId="0" fontId="16" fillId="0" borderId="17" xfId="0" applyFont="1" applyBorder="1"/>
    <xf numFmtId="0" fontId="16" fillId="0" borderId="19" xfId="0" applyFont="1" applyBorder="1"/>
    <xf numFmtId="0" fontId="16" fillId="0" borderId="52" xfId="0" applyFont="1" applyFill="1" applyBorder="1"/>
    <xf numFmtId="0" fontId="16" fillId="0" borderId="53" xfId="0" applyFont="1" applyBorder="1"/>
    <xf numFmtId="0" fontId="16" fillId="0" borderId="3" xfId="0" applyFont="1" applyBorder="1"/>
    <xf numFmtId="0" fontId="16" fillId="0" borderId="28" xfId="0" applyFont="1" applyBorder="1" applyAlignment="1"/>
    <xf numFmtId="0" fontId="16" fillId="5" borderId="23" xfId="0" applyFont="1" applyFill="1" applyBorder="1" applyAlignment="1">
      <alignment wrapText="1"/>
    </xf>
    <xf numFmtId="0" fontId="16" fillId="0" borderId="54" xfId="0" applyFont="1" applyBorder="1"/>
    <xf numFmtId="0" fontId="16" fillId="0" borderId="38" xfId="0" applyFont="1" applyBorder="1"/>
    <xf numFmtId="0" fontId="16" fillId="0" borderId="39" xfId="0" applyFont="1" applyBorder="1" applyAlignment="1"/>
    <xf numFmtId="0" fontId="15" fillId="8" borderId="5" xfId="0" applyFont="1" applyFill="1" applyBorder="1" applyAlignment="1" applyProtection="1">
      <alignment horizontal="center"/>
    </xf>
    <xf numFmtId="0" fontId="16" fillId="0" borderId="5" xfId="0" applyFont="1" applyBorder="1" applyAlignment="1" applyProtection="1">
      <alignment horizontal="right"/>
    </xf>
    <xf numFmtId="0" fontId="16" fillId="0" borderId="5" xfId="0" applyFont="1" applyBorder="1" applyAlignment="1" applyProtection="1"/>
    <xf numFmtId="0" fontId="16" fillId="0" borderId="6" xfId="0" applyFont="1" applyBorder="1" applyAlignment="1" applyProtection="1"/>
    <xf numFmtId="0" fontId="16" fillId="0" borderId="7" xfId="0" applyFont="1" applyBorder="1" applyAlignment="1" applyProtection="1"/>
    <xf numFmtId="0" fontId="15" fillId="8" borderId="9" xfId="0" applyFont="1" applyFill="1" applyBorder="1" applyAlignment="1" applyProtection="1">
      <alignment horizontal="center"/>
    </xf>
    <xf numFmtId="0" fontId="14" fillId="0" borderId="18" xfId="0" applyFont="1" applyBorder="1" applyProtection="1"/>
    <xf numFmtId="0" fontId="16" fillId="0" borderId="51" xfId="0" applyFont="1" applyBorder="1" applyProtection="1"/>
    <xf numFmtId="0" fontId="16" fillId="0" borderId="14" xfId="0" applyFont="1" applyBorder="1" applyProtection="1"/>
    <xf numFmtId="0" fontId="16" fillId="0" borderId="15" xfId="0" applyFont="1" applyBorder="1" applyAlignment="1" applyProtection="1"/>
    <xf numFmtId="0" fontId="16" fillId="0" borderId="52" xfId="0" applyFont="1" applyBorder="1" applyProtection="1"/>
    <xf numFmtId="0" fontId="16" fillId="0" borderId="1" xfId="0" applyFont="1" applyBorder="1" applyProtection="1"/>
    <xf numFmtId="0" fontId="16" fillId="0" borderId="20" xfId="0" applyFont="1" applyBorder="1" applyAlignment="1" applyProtection="1"/>
    <xf numFmtId="0" fontId="16" fillId="0" borderId="53" xfId="0" applyFont="1" applyBorder="1" applyProtection="1"/>
    <xf numFmtId="0" fontId="16" fillId="0" borderId="3" xfId="0" applyFont="1" applyBorder="1" applyProtection="1"/>
    <xf numFmtId="0" fontId="16" fillId="0" borderId="28" xfId="0" applyFont="1" applyBorder="1" applyAlignment="1" applyProtection="1"/>
    <xf numFmtId="0" fontId="16" fillId="0" borderId="54" xfId="0" applyFont="1" applyBorder="1" applyProtection="1"/>
    <xf numFmtId="0" fontId="16" fillId="0" borderId="38" xfId="0" applyFont="1" applyBorder="1" applyProtection="1"/>
    <xf numFmtId="0" fontId="16" fillId="0" borderId="39" xfId="0" applyFont="1" applyBorder="1" applyAlignment="1" applyProtection="1"/>
    <xf numFmtId="0" fontId="15" fillId="5" borderId="5" xfId="0" applyFont="1" applyFill="1" applyBorder="1" applyAlignment="1" applyProtection="1">
      <alignment horizontal="center"/>
    </xf>
    <xf numFmtId="0" fontId="16" fillId="5" borderId="5" xfId="0" applyFont="1" applyFill="1" applyBorder="1" applyAlignment="1" applyProtection="1">
      <alignment horizontal="right"/>
    </xf>
    <xf numFmtId="0" fontId="16" fillId="5" borderId="7" xfId="0" applyFont="1" applyFill="1" applyBorder="1" applyAlignment="1" applyProtection="1"/>
    <xf numFmtId="0" fontId="14" fillId="5" borderId="18" xfId="0" applyFont="1" applyFill="1" applyBorder="1" applyProtection="1"/>
    <xf numFmtId="0" fontId="16" fillId="5" borderId="19" xfId="0" applyFont="1" applyFill="1" applyBorder="1" applyProtection="1"/>
    <xf numFmtId="0" fontId="16" fillId="5" borderId="55" xfId="0" applyFont="1" applyFill="1" applyBorder="1" applyProtection="1"/>
    <xf numFmtId="0" fontId="16" fillId="5" borderId="22" xfId="0" applyFont="1" applyFill="1" applyBorder="1" applyProtection="1"/>
    <xf numFmtId="0" fontId="16" fillId="5" borderId="26" xfId="0" applyFont="1" applyFill="1" applyBorder="1" applyAlignment="1" applyProtection="1"/>
    <xf numFmtId="0" fontId="16" fillId="5" borderId="17" xfId="0" applyFont="1" applyFill="1" applyBorder="1" applyProtection="1"/>
    <xf numFmtId="0" fontId="16" fillId="5" borderId="52" xfId="0" applyFont="1" applyFill="1" applyBorder="1" applyProtection="1"/>
    <xf numFmtId="0" fontId="16" fillId="5" borderId="1" xfId="0" applyFont="1" applyFill="1" applyBorder="1" applyProtection="1"/>
    <xf numFmtId="0" fontId="16" fillId="5" borderId="20" xfId="0" applyFont="1" applyFill="1" applyBorder="1" applyAlignment="1" applyProtection="1"/>
    <xf numFmtId="0" fontId="15" fillId="5" borderId="18" xfId="0" applyFont="1" applyFill="1" applyBorder="1" applyAlignment="1" applyProtection="1">
      <alignment horizontal="center"/>
    </xf>
    <xf numFmtId="0" fontId="16" fillId="5" borderId="17" xfId="0" applyFont="1" applyFill="1" applyBorder="1"/>
    <xf numFmtId="0" fontId="16" fillId="5" borderId="27" xfId="0" applyFont="1" applyFill="1" applyBorder="1" applyProtection="1"/>
    <xf numFmtId="0" fontId="16" fillId="5" borderId="53" xfId="0" applyFont="1" applyFill="1" applyBorder="1" applyProtection="1"/>
    <xf numFmtId="0" fontId="16" fillId="5" borderId="3" xfId="0" applyFont="1" applyFill="1" applyBorder="1" applyProtection="1"/>
    <xf numFmtId="0" fontId="16" fillId="5" borderId="28" xfId="0" applyFont="1" applyFill="1" applyBorder="1" applyAlignment="1" applyProtection="1"/>
    <xf numFmtId="0" fontId="16" fillId="5" borderId="39" xfId="0" applyFont="1" applyFill="1" applyBorder="1" applyAlignment="1" applyProtection="1"/>
    <xf numFmtId="0" fontId="16" fillId="5" borderId="5" xfId="0" applyFont="1" applyFill="1" applyBorder="1" applyAlignment="1" applyProtection="1"/>
    <xf numFmtId="0" fontId="16" fillId="5" borderId="6" xfId="0" applyFont="1" applyFill="1" applyBorder="1" applyAlignment="1" applyProtection="1"/>
    <xf numFmtId="0" fontId="16" fillId="0" borderId="25" xfId="0" applyFont="1" applyBorder="1" applyProtection="1"/>
    <xf numFmtId="0" fontId="16" fillId="0" borderId="55" xfId="0" applyFont="1" applyBorder="1" applyProtection="1"/>
    <xf numFmtId="0" fontId="16" fillId="0" borderId="22" xfId="0" applyFont="1" applyBorder="1" applyProtection="1"/>
    <xf numFmtId="0" fontId="16" fillId="0" borderId="26" xfId="0" applyFont="1" applyBorder="1" applyAlignment="1" applyProtection="1"/>
    <xf numFmtId="0" fontId="14" fillId="0" borderId="9" xfId="0" applyFont="1" applyBorder="1" applyProtection="1"/>
    <xf numFmtId="0" fontId="16" fillId="0" borderId="43" xfId="0" applyFont="1" applyBorder="1" applyProtection="1"/>
    <xf numFmtId="0" fontId="14" fillId="0" borderId="18" xfId="0" applyFont="1" applyFill="1" applyBorder="1" applyProtection="1"/>
    <xf numFmtId="0" fontId="16" fillId="0" borderId="19" xfId="0" applyFont="1" applyFill="1" applyBorder="1" applyProtection="1"/>
    <xf numFmtId="0" fontId="16" fillId="0" borderId="51" xfId="0" applyFont="1" applyFill="1" applyBorder="1" applyProtection="1"/>
    <xf numFmtId="0" fontId="16" fillId="0" borderId="14" xfId="0" applyFont="1" applyFill="1" applyBorder="1" applyProtection="1"/>
    <xf numFmtId="0" fontId="16" fillId="0" borderId="15" xfId="0" applyFont="1" applyFill="1" applyBorder="1" applyAlignment="1" applyProtection="1"/>
    <xf numFmtId="0" fontId="16" fillId="0" borderId="52" xfId="0" applyFont="1" applyFill="1" applyBorder="1" applyProtection="1"/>
    <xf numFmtId="0" fontId="16" fillId="0" borderId="1" xfId="0" applyFont="1" applyFill="1" applyBorder="1" applyProtection="1"/>
    <xf numFmtId="0" fontId="16" fillId="0" borderId="20" xfId="0" applyFont="1" applyFill="1" applyBorder="1" applyAlignment="1" applyProtection="1"/>
    <xf numFmtId="0" fontId="16" fillId="0" borderId="28" xfId="0" applyFont="1" applyFill="1" applyBorder="1" applyAlignment="1" applyProtection="1"/>
    <xf numFmtId="0" fontId="16" fillId="0" borderId="54" xfId="0" applyFont="1" applyFill="1" applyBorder="1" applyProtection="1"/>
    <xf numFmtId="0" fontId="16" fillId="0" borderId="38" xfId="0" applyFont="1" applyFill="1" applyBorder="1" applyProtection="1"/>
    <xf numFmtId="0" fontId="16" fillId="0" borderId="39" xfId="0" applyFont="1" applyFill="1" applyBorder="1" applyAlignment="1" applyProtection="1"/>
    <xf numFmtId="0" fontId="17" fillId="0" borderId="52" xfId="0" applyFont="1" applyBorder="1" applyProtection="1"/>
    <xf numFmtId="0" fontId="17" fillId="0" borderId="1" xfId="0" applyFont="1" applyBorder="1" applyProtection="1"/>
    <xf numFmtId="0" fontId="14" fillId="0" borderId="56" xfId="0" applyFont="1" applyBorder="1" applyProtection="1"/>
    <xf numFmtId="0" fontId="17" fillId="0" borderId="15" xfId="0" applyFont="1" applyBorder="1" applyAlignment="1" applyProtection="1"/>
    <xf numFmtId="0" fontId="17" fillId="0" borderId="20" xfId="0" applyFont="1" applyBorder="1" applyAlignment="1" applyProtection="1"/>
    <xf numFmtId="0" fontId="17" fillId="0" borderId="28" xfId="0" applyFont="1" applyBorder="1" applyAlignment="1" applyProtection="1"/>
    <xf numFmtId="0" fontId="17" fillId="0" borderId="39" xfId="0" applyFont="1" applyBorder="1" applyAlignment="1" applyProtection="1"/>
    <xf numFmtId="0" fontId="16" fillId="5" borderId="51" xfId="0" applyFont="1" applyFill="1" applyBorder="1" applyProtection="1"/>
    <xf numFmtId="0" fontId="16" fillId="5" borderId="14" xfId="0" applyFont="1" applyFill="1" applyBorder="1" applyProtection="1"/>
    <xf numFmtId="0" fontId="16" fillId="5" borderId="15" xfId="0" applyFont="1" applyFill="1" applyBorder="1" applyAlignment="1" applyProtection="1"/>
    <xf numFmtId="0" fontId="16" fillId="5" borderId="54" xfId="0" applyFont="1" applyFill="1" applyBorder="1" applyProtection="1"/>
    <xf numFmtId="0" fontId="16" fillId="5" borderId="38" xfId="0" applyFont="1" applyFill="1" applyBorder="1" applyProtection="1"/>
    <xf numFmtId="0" fontId="16" fillId="0" borderId="11" xfId="0" applyFont="1" applyFill="1" applyBorder="1" applyAlignment="1" applyProtection="1"/>
    <xf numFmtId="0" fontId="15" fillId="5" borderId="9" xfId="0" applyFont="1" applyFill="1" applyBorder="1" applyAlignment="1" applyProtection="1">
      <alignment horizontal="center"/>
    </xf>
    <xf numFmtId="0" fontId="16" fillId="0" borderId="57" xfId="0" applyFont="1" applyBorder="1" applyAlignment="1" applyProtection="1"/>
    <xf numFmtId="0" fontId="14" fillId="5" borderId="9" xfId="0" applyFont="1" applyFill="1" applyBorder="1" applyProtection="1"/>
    <xf numFmtId="0" fontId="16" fillId="5" borderId="5" xfId="0" applyFont="1" applyFill="1" applyBorder="1"/>
    <xf numFmtId="0" fontId="16" fillId="5" borderId="6" xfId="0" applyFont="1" applyFill="1" applyBorder="1" applyProtection="1"/>
    <xf numFmtId="0" fontId="14" fillId="0" borderId="18" xfId="0" applyFont="1" applyBorder="1"/>
    <xf numFmtId="0" fontId="16" fillId="0" borderId="51" xfId="0" applyFont="1" applyBorder="1"/>
    <xf numFmtId="0" fontId="16" fillId="0" borderId="15" xfId="0" applyFont="1" applyBorder="1"/>
    <xf numFmtId="0" fontId="16" fillId="0" borderId="20" xfId="0" applyFont="1" applyBorder="1"/>
    <xf numFmtId="0" fontId="16" fillId="0" borderId="39" xfId="0" applyFont="1" applyBorder="1"/>
    <xf numFmtId="0" fontId="16" fillId="0" borderId="55" xfId="0" applyFont="1" applyBorder="1"/>
    <xf numFmtId="0" fontId="16" fillId="0" borderId="22" xfId="0" applyFont="1" applyBorder="1"/>
    <xf numFmtId="0" fontId="16" fillId="0" borderId="26" xfId="0" applyFont="1" applyBorder="1"/>
    <xf numFmtId="0" fontId="16" fillId="0" borderId="30" xfId="0" applyFont="1" applyBorder="1" applyAlignment="1" applyProtection="1">
      <alignment horizontal="right"/>
    </xf>
    <xf numFmtId="0" fontId="16" fillId="0" borderId="58" xfId="0" applyFont="1" applyBorder="1"/>
    <xf numFmtId="0" fontId="16" fillId="0" borderId="28" xfId="0" applyFont="1" applyBorder="1"/>
    <xf numFmtId="0" fontId="16" fillId="5" borderId="25" xfId="0" applyFont="1" applyFill="1" applyBorder="1" applyProtection="1"/>
    <xf numFmtId="0" fontId="16" fillId="8" borderId="18" xfId="0" applyFont="1" applyFill="1" applyBorder="1" applyAlignment="1" applyProtection="1">
      <alignment horizontal="center"/>
    </xf>
    <xf numFmtId="0" fontId="15" fillId="8" borderId="34" xfId="0" applyFont="1" applyFill="1" applyBorder="1" applyAlignment="1" applyProtection="1">
      <alignment horizontal="center"/>
    </xf>
    <xf numFmtId="0" fontId="15" fillId="0" borderId="5" xfId="0" applyFont="1" applyFill="1" applyBorder="1" applyAlignment="1" applyProtection="1">
      <alignment horizontal="center"/>
    </xf>
    <xf numFmtId="0" fontId="16" fillId="0" borderId="19" xfId="0" applyFont="1" applyBorder="1" applyAlignment="1" applyProtection="1">
      <alignment horizontal="center"/>
    </xf>
    <xf numFmtId="0" fontId="16" fillId="5" borderId="2" xfId="0" applyFont="1" applyFill="1" applyBorder="1" applyAlignment="1" applyProtection="1"/>
    <xf numFmtId="0" fontId="14" fillId="5" borderId="18" xfId="0" applyFont="1" applyFill="1" applyBorder="1" applyAlignment="1" applyProtection="1">
      <alignment horizontal="left"/>
    </xf>
    <xf numFmtId="0" fontId="16" fillId="0" borderId="18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43" xfId="0" applyFont="1" applyBorder="1" applyAlignment="1" applyProtection="1">
      <alignment horizontal="center"/>
    </xf>
    <xf numFmtId="0" fontId="16" fillId="0" borderId="43" xfId="0" applyFont="1" applyFill="1" applyBorder="1" applyAlignment="1" applyProtection="1"/>
    <xf numFmtId="0" fontId="16" fillId="8" borderId="18" xfId="0" applyFont="1" applyFill="1" applyBorder="1" applyProtection="1"/>
    <xf numFmtId="0" fontId="16" fillId="5" borderId="18" xfId="0" applyFont="1" applyFill="1" applyBorder="1" applyProtection="1"/>
    <xf numFmtId="0" fontId="16" fillId="5" borderId="34" xfId="0" applyFont="1" applyFill="1" applyBorder="1" applyProtection="1"/>
    <xf numFmtId="0" fontId="0" fillId="0" borderId="18" xfId="0" applyBorder="1"/>
    <xf numFmtId="0" fontId="16" fillId="0" borderId="20" xfId="0" applyFont="1" applyBorder="1" applyProtection="1"/>
    <xf numFmtId="0" fontId="0" fillId="8" borderId="18" xfId="0" applyFill="1" applyBorder="1" applyProtection="1"/>
    <xf numFmtId="0" fontId="0" fillId="8" borderId="34" xfId="0" applyFill="1" applyBorder="1" applyProtection="1"/>
    <xf numFmtId="0" fontId="16" fillId="0" borderId="39" xfId="0" applyFont="1" applyBorder="1" applyProtection="1"/>
    <xf numFmtId="0" fontId="15" fillId="8" borderId="9" xfId="0" applyFont="1" applyFill="1" applyBorder="1"/>
    <xf numFmtId="0" fontId="14" fillId="5" borderId="18" xfId="0" applyFont="1" applyFill="1" applyBorder="1"/>
    <xf numFmtId="0" fontId="15" fillId="8" borderId="18" xfId="0" applyFont="1" applyFill="1" applyBorder="1"/>
    <xf numFmtId="0" fontId="0" fillId="8" borderId="18" xfId="0" applyFill="1" applyBorder="1"/>
    <xf numFmtId="0" fontId="0" fillId="8" borderId="34" xfId="0" applyFill="1" applyBorder="1"/>
    <xf numFmtId="0" fontId="0" fillId="5" borderId="5" xfId="0" applyFill="1" applyBorder="1"/>
    <xf numFmtId="0" fontId="13" fillId="5" borderId="5" xfId="0" applyFont="1" applyFill="1" applyBorder="1" applyAlignment="1">
      <alignment horizontal="center"/>
    </xf>
    <xf numFmtId="0" fontId="15" fillId="8" borderId="18" xfId="0" applyFont="1" applyFill="1" applyBorder="1" applyAlignment="1" applyProtection="1">
      <alignment horizontal="left"/>
    </xf>
    <xf numFmtId="0" fontId="16" fillId="0" borderId="59" xfId="0" applyFont="1" applyBorder="1"/>
    <xf numFmtId="0" fontId="15" fillId="8" borderId="18" xfId="0" applyFont="1" applyFill="1" applyBorder="1" applyAlignment="1">
      <alignment horizontal="left"/>
    </xf>
    <xf numFmtId="0" fontId="16" fillId="0" borderId="60" xfId="0" applyFont="1" applyBorder="1"/>
    <xf numFmtId="0" fontId="15" fillId="8" borderId="5" xfId="0" applyFont="1" applyFill="1" applyBorder="1" applyAlignment="1" applyProtection="1">
      <alignment horizontal="left"/>
    </xf>
    <xf numFmtId="0" fontId="16" fillId="5" borderId="34" xfId="0" applyFont="1" applyFill="1" applyBorder="1" applyAlignment="1" applyProtection="1">
      <alignment horizontal="right"/>
    </xf>
    <xf numFmtId="0" fontId="16" fillId="0" borderId="61" xfId="0" applyFont="1" applyBorder="1"/>
    <xf numFmtId="0" fontId="16" fillId="0" borderId="62" xfId="0" applyFont="1" applyBorder="1"/>
    <xf numFmtId="0" fontId="16" fillId="0" borderId="62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6" fillId="0" borderId="5" xfId="0" applyFont="1" applyBorder="1"/>
    <xf numFmtId="0" fontId="16" fillId="0" borderId="6" xfId="0" applyFont="1" applyBorder="1" applyProtection="1"/>
    <xf numFmtId="0" fontId="16" fillId="0" borderId="56" xfId="0" applyFont="1" applyBorder="1"/>
    <xf numFmtId="0" fontId="15" fillId="8" borderId="34" xfId="0" applyFont="1" applyFill="1" applyBorder="1" applyAlignment="1">
      <alignment horizontal="center"/>
    </xf>
    <xf numFmtId="0" fontId="16" fillId="5" borderId="34" xfId="0" applyFont="1" applyFill="1" applyBorder="1" applyAlignment="1">
      <alignment wrapText="1"/>
    </xf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6" fillId="0" borderId="57" xfId="0" applyFont="1" applyFill="1" applyBorder="1" applyAlignment="1" applyProtection="1"/>
    <xf numFmtId="0" fontId="15" fillId="8" borderId="9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48" xfId="0" applyFont="1" applyBorder="1"/>
    <xf numFmtId="0" fontId="16" fillId="0" borderId="45" xfId="0" applyFont="1" applyBorder="1"/>
    <xf numFmtId="0" fontId="17" fillId="0" borderId="1" xfId="0" applyFont="1" applyBorder="1"/>
    <xf numFmtId="0" fontId="16" fillId="0" borderId="46" xfId="0" applyFont="1" applyBorder="1"/>
    <xf numFmtId="0" fontId="16" fillId="5" borderId="18" xfId="0" applyFont="1" applyFill="1" applyBorder="1" applyAlignment="1">
      <alignment wrapText="1"/>
    </xf>
    <xf numFmtId="0" fontId="16" fillId="0" borderId="37" xfId="0" applyFont="1" applyBorder="1"/>
    <xf numFmtId="0" fontId="16" fillId="0" borderId="43" xfId="0" applyFont="1" applyBorder="1"/>
    <xf numFmtId="0" fontId="14" fillId="5" borderId="12" xfId="0" applyFont="1" applyFill="1" applyBorder="1"/>
    <xf numFmtId="0" fontId="16" fillId="0" borderId="33" xfId="0" applyFont="1" applyBorder="1" applyAlignment="1" applyProtection="1"/>
    <xf numFmtId="0" fontId="16" fillId="0" borderId="21" xfId="0" applyFont="1" applyBorder="1" applyAlignment="1" applyProtection="1"/>
    <xf numFmtId="0" fontId="17" fillId="0" borderId="58" xfId="0" applyFont="1" applyBorder="1"/>
    <xf numFmtId="0" fontId="17" fillId="0" borderId="20" xfId="0" applyFont="1" applyBorder="1"/>
    <xf numFmtId="0" fontId="17" fillId="0" borderId="21" xfId="0" applyFont="1" applyBorder="1" applyAlignment="1" applyProtection="1"/>
    <xf numFmtId="0" fontId="17" fillId="0" borderId="29" xfId="0" applyFont="1" applyBorder="1" applyAlignment="1" applyProtection="1"/>
    <xf numFmtId="0" fontId="16" fillId="5" borderId="17" xfId="0" applyFont="1" applyFill="1" applyBorder="1" applyAlignment="1">
      <alignment wrapText="1"/>
    </xf>
    <xf numFmtId="0" fontId="17" fillId="0" borderId="35" xfId="0" applyFont="1" applyBorder="1"/>
    <xf numFmtId="0" fontId="17" fillId="0" borderId="3" xfId="0" applyFont="1" applyBorder="1"/>
    <xf numFmtId="0" fontId="17" fillId="0" borderId="28" xfId="0" applyFont="1" applyBorder="1"/>
    <xf numFmtId="0" fontId="17" fillId="0" borderId="36" xfId="0" applyFont="1" applyBorder="1" applyAlignment="1" applyProtection="1"/>
    <xf numFmtId="0" fontId="16" fillId="5" borderId="6" xfId="0" applyFont="1" applyFill="1" applyBorder="1"/>
    <xf numFmtId="0" fontId="16" fillId="0" borderId="30" xfId="0" applyFont="1" applyBorder="1"/>
    <xf numFmtId="0" fontId="16" fillId="0" borderId="31" xfId="0" applyFont="1" applyBorder="1"/>
    <xf numFmtId="0" fontId="16" fillId="0" borderId="32" xfId="0" applyFont="1" applyBorder="1"/>
    <xf numFmtId="0" fontId="16" fillId="0" borderId="7" xfId="0" applyFont="1" applyBorder="1" applyAlignment="1"/>
    <xf numFmtId="0" fontId="14" fillId="5" borderId="12" xfId="0" applyFont="1" applyFill="1" applyBorder="1" applyProtection="1"/>
    <xf numFmtId="0" fontId="16" fillId="5" borderId="52" xfId="0" applyFont="1" applyFill="1" applyBorder="1"/>
    <xf numFmtId="0" fontId="17" fillId="5" borderId="52" xfId="0" applyFont="1" applyFill="1" applyBorder="1" applyProtection="1"/>
    <xf numFmtId="0" fontId="17" fillId="5" borderId="1" xfId="0" applyFont="1" applyFill="1" applyBorder="1" applyProtection="1"/>
    <xf numFmtId="0" fontId="16" fillId="0" borderId="13" xfId="0" applyFont="1" applyBorder="1"/>
    <xf numFmtId="0" fontId="16" fillId="0" borderId="27" xfId="0" applyFont="1" applyBorder="1"/>
    <xf numFmtId="0" fontId="16" fillId="5" borderId="23" xfId="0" applyFont="1" applyFill="1" applyBorder="1" applyProtection="1"/>
    <xf numFmtId="0" fontId="16" fillId="0" borderId="5" xfId="0" applyFont="1" applyBorder="1" applyAlignment="1"/>
    <xf numFmtId="0" fontId="16" fillId="0" borderId="6" xfId="0" applyFont="1" applyBorder="1" applyAlignment="1"/>
    <xf numFmtId="0" fontId="16" fillId="0" borderId="7" xfId="0" applyFont="1" applyFill="1" applyBorder="1" applyAlignment="1" applyProtection="1"/>
    <xf numFmtId="0" fontId="14" fillId="0" borderId="19" xfId="0" applyFont="1" applyBorder="1"/>
    <xf numFmtId="0" fontId="14" fillId="5" borderId="18" xfId="0" applyFont="1" applyFill="1" applyBorder="1" applyAlignment="1" applyProtection="1"/>
    <xf numFmtId="0" fontId="14" fillId="0" borderId="1" xfId="0" applyFont="1" applyFill="1" applyBorder="1" applyAlignment="1" applyProtection="1">
      <alignment horizontal="left"/>
    </xf>
    <xf numFmtId="0" fontId="14" fillId="0" borderId="20" xfId="0" applyFont="1" applyFill="1" applyBorder="1" applyAlignment="1" applyProtection="1">
      <alignment horizontal="left"/>
    </xf>
    <xf numFmtId="0" fontId="14" fillId="0" borderId="26" xfId="0" applyFont="1" applyFill="1" applyBorder="1" applyAlignment="1" applyProtection="1"/>
    <xf numFmtId="0" fontId="14" fillId="0" borderId="19" xfId="0" applyFont="1" applyFill="1" applyBorder="1"/>
    <xf numFmtId="0" fontId="16" fillId="5" borderId="9" xfId="0" applyFont="1" applyFill="1" applyBorder="1" applyAlignment="1" applyProtection="1">
      <alignment horizontal="right"/>
    </xf>
    <xf numFmtId="0" fontId="14" fillId="5" borderId="9" xfId="0" applyFont="1" applyFill="1" applyBorder="1" applyAlignment="1" applyProtection="1">
      <alignment horizontal="left"/>
    </xf>
    <xf numFmtId="0" fontId="14" fillId="0" borderId="1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left"/>
    </xf>
    <xf numFmtId="0" fontId="19" fillId="0" borderId="43" xfId="0" applyFont="1" applyBorder="1"/>
    <xf numFmtId="0" fontId="16" fillId="0" borderId="55" xfId="0" applyFont="1" applyFill="1" applyBorder="1"/>
    <xf numFmtId="0" fontId="16" fillId="0" borderId="22" xfId="0" applyFont="1" applyFill="1" applyBorder="1" applyProtection="1"/>
    <xf numFmtId="0" fontId="16" fillId="0" borderId="26" xfId="0" applyFont="1" applyFill="1" applyBorder="1" applyAlignment="1" applyProtection="1"/>
    <xf numFmtId="0" fontId="16" fillId="0" borderId="1" xfId="0" applyFont="1" applyFill="1" applyBorder="1" applyAlignment="1" applyProtection="1"/>
    <xf numFmtId="0" fontId="16" fillId="0" borderId="53" xfId="0" applyFont="1" applyFill="1" applyBorder="1"/>
    <xf numFmtId="0" fontId="16" fillId="0" borderId="3" xfId="0" applyFont="1" applyFill="1" applyBorder="1" applyAlignment="1" applyProtection="1"/>
    <xf numFmtId="0" fontId="16" fillId="0" borderId="54" xfId="0" applyFont="1" applyFill="1" applyBorder="1"/>
    <xf numFmtId="0" fontId="16" fillId="0" borderId="38" xfId="0" applyFont="1" applyFill="1" applyBorder="1" applyAlignment="1" applyProtection="1"/>
    <xf numFmtId="0" fontId="16" fillId="0" borderId="3" xfId="0" applyFont="1" applyFill="1" applyBorder="1" applyProtection="1"/>
    <xf numFmtId="0" fontId="15" fillId="5" borderId="18" xfId="0" applyFont="1" applyFill="1" applyBorder="1" applyAlignment="1" applyProtection="1">
      <alignment horizontal="left"/>
    </xf>
    <xf numFmtId="0" fontId="15" fillId="5" borderId="18" xfId="0" applyFont="1" applyFill="1" applyBorder="1" applyAlignment="1">
      <alignment horizontal="left"/>
    </xf>
    <xf numFmtId="0" fontId="16" fillId="5" borderId="37" xfId="0" applyFont="1" applyFill="1" applyBorder="1"/>
    <xf numFmtId="0" fontId="17" fillId="5" borderId="2" xfId="0" applyFont="1" applyFill="1" applyBorder="1"/>
    <xf numFmtId="0" fontId="16" fillId="5" borderId="23" xfId="0" applyFont="1" applyFill="1" applyBorder="1"/>
    <xf numFmtId="0" fontId="16" fillId="5" borderId="38" xfId="0" applyFont="1" applyFill="1" applyBorder="1"/>
    <xf numFmtId="0" fontId="16" fillId="5" borderId="39" xfId="0" applyFont="1" applyFill="1" applyBorder="1"/>
    <xf numFmtId="0" fontId="17" fillId="9" borderId="2" xfId="0" applyFont="1" applyFill="1" applyBorder="1"/>
    <xf numFmtId="0" fontId="16" fillId="9" borderId="5" xfId="0" applyFont="1" applyFill="1" applyBorder="1" applyAlignment="1">
      <alignment horizontal="right"/>
    </xf>
    <xf numFmtId="0" fontId="16" fillId="9" borderId="5" xfId="0" applyFont="1" applyFill="1" applyBorder="1"/>
    <xf numFmtId="0" fontId="16" fillId="9" borderId="6" xfId="0" applyFont="1" applyFill="1" applyBorder="1"/>
    <xf numFmtId="0" fontId="16" fillId="9" borderId="7" xfId="0" applyFont="1" applyFill="1" applyBorder="1"/>
    <xf numFmtId="0" fontId="19" fillId="0" borderId="0" xfId="0" applyFont="1"/>
    <xf numFmtId="0" fontId="6" fillId="0" borderId="5" xfId="0" applyFont="1" applyBorder="1" applyAlignment="1">
      <alignment horizontal="center" vertical="center"/>
    </xf>
    <xf numFmtId="0" fontId="14" fillId="7" borderId="5" xfId="0" applyFont="1" applyFill="1" applyBorder="1" applyAlignment="1">
      <alignment horizontal="left" textRotation="90" wrapText="1"/>
    </xf>
    <xf numFmtId="0" fontId="14" fillId="7" borderId="2" xfId="0" applyFont="1" applyFill="1" applyBorder="1" applyAlignment="1">
      <alignment horizontal="left" textRotation="90" wrapText="1"/>
    </xf>
    <xf numFmtId="0" fontId="15" fillId="0" borderId="17" xfId="0" applyFont="1" applyBorder="1" applyAlignment="1">
      <alignment horizontal="center"/>
    </xf>
    <xf numFmtId="0" fontId="14" fillId="0" borderId="0" xfId="0" applyFont="1" applyBorder="1" applyAlignment="1">
      <alignment wrapText="1"/>
    </xf>
    <xf numFmtId="0" fontId="19" fillId="0" borderId="19" xfId="0" applyFont="1" applyBorder="1"/>
    <xf numFmtId="0" fontId="16" fillId="8" borderId="19" xfId="0" applyFont="1" applyFill="1" applyBorder="1"/>
    <xf numFmtId="0" fontId="16" fillId="0" borderId="1" xfId="0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0" fontId="19" fillId="0" borderId="27" xfId="0" applyFont="1" applyBorder="1"/>
    <xf numFmtId="0" fontId="16" fillId="0" borderId="3" xfId="0" applyFont="1" applyBorder="1" applyAlignment="1">
      <alignment horizontal="right"/>
    </xf>
    <xf numFmtId="0" fontId="19" fillId="0" borderId="63" xfId="0" applyFont="1" applyBorder="1" applyAlignment="1"/>
    <xf numFmtId="0" fontId="19" fillId="0" borderId="6" xfId="0" applyFont="1" applyBorder="1" applyAlignment="1"/>
    <xf numFmtId="0" fontId="19" fillId="0" borderId="7" xfId="0" applyFont="1" applyBorder="1" applyAlignment="1"/>
    <xf numFmtId="0" fontId="16" fillId="0" borderId="7" xfId="0" applyFont="1" applyBorder="1"/>
    <xf numFmtId="0" fontId="15" fillId="0" borderId="12" xfId="0" applyFont="1" applyBorder="1" applyAlignment="1">
      <alignment horizontal="center"/>
    </xf>
    <xf numFmtId="0" fontId="25" fillId="0" borderId="9" xfId="0" applyFont="1" applyBorder="1" applyAlignment="1">
      <alignment wrapText="1"/>
    </xf>
    <xf numFmtId="0" fontId="19" fillId="0" borderId="25" xfId="0" applyFont="1" applyBorder="1"/>
    <xf numFmtId="0" fontId="16" fillId="0" borderId="22" xfId="0" applyFont="1" applyBorder="1" applyAlignment="1">
      <alignment wrapText="1"/>
    </xf>
    <xf numFmtId="0" fontId="16" fillId="0" borderId="17" xfId="0" applyFont="1" applyBorder="1" applyAlignment="1">
      <alignment horizontal="center"/>
    </xf>
    <xf numFmtId="0" fontId="21" fillId="0" borderId="19" xfId="0" applyFont="1" applyBorder="1"/>
    <xf numFmtId="0" fontId="15" fillId="0" borderId="23" xfId="0" applyFont="1" applyBorder="1" applyAlignment="1">
      <alignment horizontal="center"/>
    </xf>
    <xf numFmtId="0" fontId="14" fillId="0" borderId="18" xfId="0" applyFont="1" applyBorder="1" applyAlignment="1">
      <alignment horizontal="left" wrapText="1"/>
    </xf>
    <xf numFmtId="0" fontId="15" fillId="0" borderId="17" xfId="0" applyFont="1" applyBorder="1"/>
    <xf numFmtId="0" fontId="15" fillId="0" borderId="12" xfId="0" applyFont="1" applyBorder="1" applyAlignment="1">
      <alignment horizontal="center" vertical="top"/>
    </xf>
    <xf numFmtId="0" fontId="19" fillId="0" borderId="20" xfId="0" applyFont="1" applyBorder="1"/>
    <xf numFmtId="0" fontId="19" fillId="0" borderId="28" xfId="0" applyFont="1" applyBorder="1"/>
    <xf numFmtId="0" fontId="19" fillId="0" borderId="5" xfId="0" applyFont="1" applyBorder="1" applyAlignment="1"/>
    <xf numFmtId="0" fontId="14" fillId="0" borderId="9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12" xfId="0" applyFont="1" applyBorder="1"/>
    <xf numFmtId="0" fontId="14" fillId="0" borderId="0" xfId="0" applyFont="1" applyBorder="1"/>
    <xf numFmtId="0" fontId="19" fillId="5" borderId="19" xfId="0" applyFont="1" applyFill="1" applyBorder="1"/>
    <xf numFmtId="0" fontId="16" fillId="5" borderId="1" xfId="0" applyFont="1" applyFill="1" applyBorder="1" applyAlignment="1">
      <alignment horizontal="right"/>
    </xf>
    <xf numFmtId="0" fontId="16" fillId="5" borderId="20" xfId="0" applyFont="1" applyFill="1" applyBorder="1" applyAlignment="1">
      <alignment horizontal="right"/>
    </xf>
    <xf numFmtId="0" fontId="15" fillId="5" borderId="12" xfId="0" applyFont="1" applyFill="1" applyBorder="1" applyAlignment="1">
      <alignment horizontal="center" vertical="top"/>
    </xf>
    <xf numFmtId="0" fontId="14" fillId="5" borderId="9" xfId="0" applyFont="1" applyFill="1" applyBorder="1" applyAlignment="1">
      <alignment horizontal="left" vertical="top" wrapText="1"/>
    </xf>
    <xf numFmtId="0" fontId="16" fillId="5" borderId="19" xfId="0" applyFont="1" applyFill="1" applyBorder="1" applyAlignment="1">
      <alignment horizontal="left" vertical="top" wrapText="1"/>
    </xf>
    <xf numFmtId="0" fontId="14" fillId="5" borderId="9" xfId="0" applyFont="1" applyFill="1" applyBorder="1" applyAlignment="1">
      <alignment wrapText="1"/>
    </xf>
    <xf numFmtId="0" fontId="17" fillId="5" borderId="1" xfId="0" applyFont="1" applyFill="1" applyBorder="1" applyAlignment="1">
      <alignment horizontal="right"/>
    </xf>
    <xf numFmtId="0" fontId="25" fillId="5" borderId="0" xfId="0" applyFont="1" applyFill="1" applyBorder="1" applyAlignment="1">
      <alignment vertical="top"/>
    </xf>
    <xf numFmtId="0" fontId="16" fillId="5" borderId="1" xfId="0" applyFont="1" applyFill="1" applyBorder="1" applyAlignment="1">
      <alignment horizontal="right" vertical="top"/>
    </xf>
    <xf numFmtId="0" fontId="16" fillId="5" borderId="20" xfId="0" applyFont="1" applyFill="1" applyBorder="1" applyAlignment="1">
      <alignment horizontal="right" vertical="top"/>
    </xf>
    <xf numFmtId="0" fontId="15" fillId="5" borderId="17" xfId="0" applyFont="1" applyFill="1" applyBorder="1" applyAlignment="1">
      <alignment horizontal="center" vertical="top"/>
    </xf>
    <xf numFmtId="0" fontId="19" fillId="5" borderId="20" xfId="0" applyFont="1" applyFill="1" applyBorder="1"/>
    <xf numFmtId="0" fontId="19" fillId="5" borderId="28" xfId="0" applyFont="1" applyFill="1" applyBorder="1"/>
    <xf numFmtId="0" fontId="21" fillId="5" borderId="20" xfId="0" applyFont="1" applyFill="1" applyBorder="1"/>
    <xf numFmtId="0" fontId="16" fillId="8" borderId="1" xfId="0" applyFont="1" applyFill="1" applyBorder="1" applyAlignment="1">
      <alignment horizontal="right"/>
    </xf>
    <xf numFmtId="0" fontId="14" fillId="5" borderId="18" xfId="0" applyFont="1" applyFill="1" applyBorder="1" applyAlignment="1">
      <alignment wrapText="1"/>
    </xf>
    <xf numFmtId="0" fontId="16" fillId="5" borderId="20" xfId="0" applyFont="1" applyFill="1" applyBorder="1" applyAlignment="1">
      <alignment wrapText="1"/>
    </xf>
    <xf numFmtId="0" fontId="15" fillId="5" borderId="29" xfId="0" applyFont="1" applyFill="1" applyBorder="1" applyAlignment="1">
      <alignment horizontal="center"/>
    </xf>
    <xf numFmtId="0" fontId="14" fillId="5" borderId="56" xfId="0" applyFont="1" applyFill="1" applyBorder="1"/>
    <xf numFmtId="0" fontId="19" fillId="5" borderId="27" xfId="0" applyFont="1" applyFill="1" applyBorder="1"/>
    <xf numFmtId="0" fontId="19" fillId="5" borderId="30" xfId="0" applyFont="1" applyFill="1" applyBorder="1"/>
    <xf numFmtId="0" fontId="16" fillId="5" borderId="31" xfId="0" applyFont="1" applyFill="1" applyBorder="1"/>
    <xf numFmtId="0" fontId="16" fillId="5" borderId="32" xfId="0" applyFont="1" applyFill="1" applyBorder="1"/>
    <xf numFmtId="0" fontId="19" fillId="5" borderId="25" xfId="0" applyFont="1" applyFill="1" applyBorder="1"/>
    <xf numFmtId="0" fontId="19" fillId="5" borderId="63" xfId="0" applyFont="1" applyFill="1" applyBorder="1" applyAlignment="1"/>
    <xf numFmtId="0" fontId="19" fillId="5" borderId="6" xfId="0" applyFont="1" applyFill="1" applyBorder="1" applyAlignment="1"/>
    <xf numFmtId="0" fontId="19" fillId="5" borderId="7" xfId="0" applyFont="1" applyFill="1" applyBorder="1" applyAlignment="1"/>
    <xf numFmtId="0" fontId="16" fillId="5" borderId="7" xfId="0" applyFont="1" applyFill="1" applyBorder="1"/>
    <xf numFmtId="0" fontId="16" fillId="5" borderId="3" xfId="0" applyFont="1" applyFill="1" applyBorder="1" applyAlignment="1">
      <alignment horizontal="right"/>
    </xf>
    <xf numFmtId="0" fontId="16" fillId="5" borderId="31" xfId="0" applyFont="1" applyFill="1" applyBorder="1" applyAlignment="1">
      <alignment horizontal="right"/>
    </xf>
    <xf numFmtId="0" fontId="14" fillId="0" borderId="18" xfId="0" applyFont="1" applyBorder="1" applyAlignment="1">
      <alignment wrapText="1"/>
    </xf>
    <xf numFmtId="0" fontId="19" fillId="5" borderId="6" xfId="0" applyFont="1" applyFill="1" applyBorder="1"/>
    <xf numFmtId="0" fontId="6" fillId="0" borderId="7" xfId="0" applyFont="1" applyBorder="1" applyAlignment="1">
      <alignment horizontal="center"/>
    </xf>
    <xf numFmtId="164" fontId="12" fillId="6" borderId="5" xfId="1" applyFont="1" applyFill="1" applyBorder="1" applyAlignment="1" applyProtection="1">
      <alignment horizontal="center"/>
    </xf>
    <xf numFmtId="0" fontId="27" fillId="7" borderId="2" xfId="0" applyFont="1" applyFill="1" applyBorder="1" applyAlignment="1">
      <alignment horizontal="center"/>
    </xf>
    <xf numFmtId="0" fontId="23" fillId="0" borderId="0" xfId="0" applyFont="1" applyBorder="1"/>
    <xf numFmtId="0" fontId="16" fillId="0" borderId="25" xfId="0" applyFont="1" applyBorder="1"/>
    <xf numFmtId="0" fontId="16" fillId="0" borderId="26" xfId="0" applyFont="1" applyBorder="1" applyAlignment="1"/>
    <xf numFmtId="0" fontId="9" fillId="0" borderId="18" xfId="0" applyFont="1" applyBorder="1"/>
    <xf numFmtId="0" fontId="16" fillId="0" borderId="5" xfId="0" applyFont="1" applyFill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6" fillId="5" borderId="9" xfId="0" applyFont="1" applyFill="1" applyBorder="1" applyAlignment="1">
      <alignment horizontal="center"/>
    </xf>
    <xf numFmtId="0" fontId="16" fillId="0" borderId="22" xfId="0" applyFont="1" applyBorder="1" applyAlignment="1"/>
    <xf numFmtId="0" fontId="16" fillId="5" borderId="34" xfId="0" applyFont="1" applyFill="1" applyBorder="1" applyAlignment="1">
      <alignment horizontal="center"/>
    </xf>
    <xf numFmtId="164" fontId="17" fillId="0" borderId="64" xfId="1" applyFont="1" applyFill="1" applyBorder="1" applyAlignment="1" applyProtection="1">
      <alignment horizontal="center"/>
    </xf>
    <xf numFmtId="0" fontId="23" fillId="0" borderId="18" xfId="0" applyFont="1" applyBorder="1"/>
    <xf numFmtId="164" fontId="17" fillId="0" borderId="18" xfId="1" applyFont="1" applyFill="1" applyBorder="1" applyAlignment="1" applyProtection="1">
      <alignment horizontal="center"/>
    </xf>
    <xf numFmtId="0" fontId="16" fillId="0" borderId="0" xfId="0" applyFont="1"/>
    <xf numFmtId="0" fontId="17" fillId="0" borderId="18" xfId="0" applyFont="1" applyBorder="1"/>
    <xf numFmtId="0" fontId="14" fillId="0" borderId="12" xfId="0" applyFont="1" applyBorder="1"/>
    <xf numFmtId="0" fontId="16" fillId="0" borderId="32" xfId="0" applyFont="1" applyBorder="1" applyAlignment="1"/>
    <xf numFmtId="0" fontId="9" fillId="0" borderId="15" xfId="0" applyFont="1" applyBorder="1" applyAlignment="1"/>
    <xf numFmtId="0" fontId="9" fillId="0" borderId="20" xfId="0" applyFont="1" applyBorder="1" applyAlignment="1"/>
    <xf numFmtId="0" fontId="9" fillId="0" borderId="28" xfId="0" applyFont="1" applyBorder="1" applyAlignment="1"/>
    <xf numFmtId="0" fontId="9" fillId="0" borderId="7" xfId="0" applyFont="1" applyBorder="1" applyAlignment="1"/>
    <xf numFmtId="0" fontId="9" fillId="0" borderId="26" xfId="0" applyFont="1" applyBorder="1" applyAlignment="1"/>
    <xf numFmtId="0" fontId="9" fillId="0" borderId="39" xfId="0" applyFont="1" applyBorder="1" applyAlignment="1"/>
    <xf numFmtId="0" fontId="23" fillId="0" borderId="0" xfId="0" applyFont="1" applyFill="1" applyBorder="1"/>
    <xf numFmtId="0" fontId="23" fillId="5" borderId="0" xfId="0" applyFont="1" applyFill="1" applyBorder="1"/>
    <xf numFmtId="0" fontId="16" fillId="5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right"/>
    </xf>
    <xf numFmtId="0" fontId="6" fillId="5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left" textRotation="90" wrapText="1"/>
    </xf>
    <xf numFmtId="0" fontId="14" fillId="4" borderId="12" xfId="0" applyFont="1" applyFill="1" applyBorder="1" applyAlignment="1">
      <alignment horizontal="left" textRotation="90" wrapText="1"/>
    </xf>
    <xf numFmtId="0" fontId="16" fillId="0" borderId="14" xfId="0" applyFont="1" applyBorder="1" applyAlignment="1"/>
    <xf numFmtId="0" fontId="19" fillId="0" borderId="15" xfId="0" applyFont="1" applyBorder="1"/>
    <xf numFmtId="0" fontId="16" fillId="0" borderId="48" xfId="0" applyFont="1" applyBorder="1" applyAlignment="1"/>
    <xf numFmtId="0" fontId="16" fillId="0" borderId="1" xfId="0" applyFont="1" applyBorder="1" applyAlignment="1"/>
    <xf numFmtId="0" fontId="16" fillId="0" borderId="45" xfId="0" applyFont="1" applyBorder="1" applyAlignment="1"/>
    <xf numFmtId="0" fontId="16" fillId="0" borderId="46" xfId="0" applyFont="1" applyBorder="1" applyAlignment="1"/>
    <xf numFmtId="0" fontId="16" fillId="0" borderId="3" xfId="0" applyFont="1" applyBorder="1" applyAlignment="1"/>
    <xf numFmtId="0" fontId="19" fillId="0" borderId="26" xfId="0" applyFont="1" applyBorder="1"/>
    <xf numFmtId="0" fontId="16" fillId="0" borderId="44" xfId="0" applyFont="1" applyBorder="1" applyAlignment="1"/>
    <xf numFmtId="0" fontId="16" fillId="0" borderId="47" xfId="0" applyFont="1" applyBorder="1" applyAlignment="1"/>
    <xf numFmtId="0" fontId="17" fillId="0" borderId="1" xfId="0" applyFont="1" applyBorder="1" applyAlignment="1"/>
    <xf numFmtId="0" fontId="16" fillId="5" borderId="22" xfId="0" applyFont="1" applyFill="1" applyBorder="1" applyAlignment="1"/>
    <xf numFmtId="0" fontId="19" fillId="5" borderId="26" xfId="0" applyFont="1" applyFill="1" applyBorder="1"/>
    <xf numFmtId="0" fontId="20" fillId="5" borderId="0" xfId="0" applyFont="1" applyFill="1" applyBorder="1"/>
    <xf numFmtId="0" fontId="4" fillId="5" borderId="20" xfId="0" applyFont="1" applyFill="1" applyBorder="1"/>
    <xf numFmtId="0" fontId="17" fillId="5" borderId="48" xfId="0" applyFont="1" applyFill="1" applyBorder="1" applyAlignment="1"/>
    <xf numFmtId="0" fontId="17" fillId="5" borderId="18" xfId="0" applyFont="1" applyFill="1" applyBorder="1"/>
    <xf numFmtId="0" fontId="17" fillId="5" borderId="45" xfId="0" applyFont="1" applyFill="1" applyBorder="1" applyAlignment="1"/>
    <xf numFmtId="0" fontId="17" fillId="5" borderId="46" xfId="0" applyFont="1" applyFill="1" applyBorder="1" applyAlignment="1"/>
    <xf numFmtId="0" fontId="17" fillId="5" borderId="47" xfId="0" applyFont="1" applyFill="1" applyBorder="1" applyAlignment="1"/>
    <xf numFmtId="0" fontId="16" fillId="5" borderId="48" xfId="0" applyFont="1" applyFill="1" applyBorder="1" applyAlignment="1"/>
    <xf numFmtId="0" fontId="16" fillId="5" borderId="47" xfId="0" applyFont="1" applyFill="1" applyBorder="1" applyAlignment="1"/>
    <xf numFmtId="0" fontId="19" fillId="5" borderId="22" xfId="0" applyFont="1" applyFill="1" applyBorder="1"/>
    <xf numFmtId="0" fontId="16" fillId="5" borderId="26" xfId="0" applyFont="1" applyFill="1" applyBorder="1" applyAlignment="1"/>
    <xf numFmtId="0" fontId="19" fillId="5" borderId="1" xfId="0" applyFont="1" applyFill="1" applyBorder="1"/>
    <xf numFmtId="0" fontId="16" fillId="5" borderId="20" xfId="0" applyFont="1" applyFill="1" applyBorder="1" applyAlignment="1"/>
    <xf numFmtId="0" fontId="14" fillId="5" borderId="0" xfId="0" applyFont="1" applyFill="1" applyBorder="1" applyAlignment="1">
      <alignment horizontal="left" vertical="center"/>
    </xf>
    <xf numFmtId="0" fontId="16" fillId="5" borderId="65" xfId="0" applyFont="1" applyFill="1" applyBorder="1"/>
    <xf numFmtId="0" fontId="16" fillId="5" borderId="66" xfId="0" applyFont="1" applyFill="1" applyBorder="1"/>
    <xf numFmtId="0" fontId="16" fillId="5" borderId="67" xfId="0" applyFont="1" applyFill="1" applyBorder="1"/>
    <xf numFmtId="0" fontId="14" fillId="5" borderId="10" xfId="0" applyFont="1" applyFill="1" applyBorder="1"/>
    <xf numFmtId="0" fontId="16" fillId="0" borderId="43" xfId="0" applyFont="1" applyBorder="1" applyAlignment="1"/>
    <xf numFmtId="0" fontId="16" fillId="0" borderId="57" xfId="0" applyFont="1" applyBorder="1" applyAlignment="1"/>
    <xf numFmtId="0" fontId="16" fillId="5" borderId="30" xfId="0" applyFont="1" applyFill="1" applyBorder="1"/>
    <xf numFmtId="0" fontId="4" fillId="0" borderId="20" xfId="0" applyFont="1" applyBorder="1"/>
    <xf numFmtId="0" fontId="28" fillId="0" borderId="2" xfId="0" applyFont="1" applyBorder="1"/>
    <xf numFmtId="0" fontId="8" fillId="5" borderId="2" xfId="2" applyFont="1" applyFill="1" applyBorder="1" applyAlignment="1">
      <alignment horizontal="center"/>
    </xf>
    <xf numFmtId="164" fontId="20" fillId="10" borderId="2" xfId="1" applyFont="1" applyFill="1" applyBorder="1" applyAlignment="1" applyProtection="1">
      <alignment horizontal="center"/>
    </xf>
    <xf numFmtId="0" fontId="29" fillId="11" borderId="7" xfId="2" applyFont="1" applyFill="1" applyBorder="1" applyAlignment="1">
      <alignment horizontal="center"/>
    </xf>
    <xf numFmtId="0" fontId="23" fillId="11" borderId="5" xfId="0" applyFont="1" applyFill="1" applyBorder="1" applyAlignment="1">
      <alignment horizontal="left" textRotation="90" wrapText="1"/>
    </xf>
    <xf numFmtId="0" fontId="23" fillId="11" borderId="2" xfId="0" applyFont="1" applyFill="1" applyBorder="1" applyAlignment="1">
      <alignment horizontal="left" textRotation="90" wrapText="1"/>
    </xf>
    <xf numFmtId="0" fontId="17" fillId="5" borderId="12" xfId="0" applyFont="1" applyFill="1" applyBorder="1" applyAlignment="1">
      <alignment horizontal="center"/>
    </xf>
    <xf numFmtId="0" fontId="9" fillId="0" borderId="25" xfId="0" applyFont="1" applyBorder="1"/>
    <xf numFmtId="0" fontId="9" fillId="0" borderId="22" xfId="0" applyFont="1" applyBorder="1"/>
    <xf numFmtId="0" fontId="9" fillId="0" borderId="26" xfId="0" applyFont="1" applyBorder="1"/>
    <xf numFmtId="0" fontId="16" fillId="0" borderId="67" xfId="0" applyFont="1" applyBorder="1" applyAlignment="1"/>
    <xf numFmtId="0" fontId="17" fillId="5" borderId="17" xfId="0" applyFont="1" applyFill="1" applyBorder="1" applyAlignment="1">
      <alignment horizontal="center"/>
    </xf>
    <xf numFmtId="0" fontId="9" fillId="0" borderId="19" xfId="0" applyFont="1" applyBorder="1"/>
    <xf numFmtId="0" fontId="9" fillId="0" borderId="1" xfId="0" applyFont="1" applyBorder="1"/>
    <xf numFmtId="0" fontId="9" fillId="0" borderId="20" xfId="0" applyFont="1" applyBorder="1"/>
    <xf numFmtId="0" fontId="17" fillId="0" borderId="20" xfId="0" applyFont="1" applyBorder="1" applyAlignment="1"/>
    <xf numFmtId="0" fontId="20" fillId="5" borderId="17" xfId="0" applyFont="1" applyFill="1" applyBorder="1" applyAlignment="1">
      <alignment horizontal="center"/>
    </xf>
    <xf numFmtId="0" fontId="17" fillId="5" borderId="23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3" fillId="5" borderId="6" xfId="0" applyFont="1" applyFill="1" applyBorder="1"/>
    <xf numFmtId="0" fontId="9" fillId="5" borderId="0" xfId="0" applyFont="1" applyFill="1" applyBorder="1"/>
    <xf numFmtId="0" fontId="17" fillId="0" borderId="26" xfId="0" applyFont="1" applyBorder="1" applyAlignment="1"/>
    <xf numFmtId="0" fontId="14" fillId="5" borderId="6" xfId="0" applyFont="1" applyFill="1" applyBorder="1"/>
    <xf numFmtId="0" fontId="17" fillId="0" borderId="6" xfId="0" applyFont="1" applyBorder="1"/>
    <xf numFmtId="0" fontId="17" fillId="0" borderId="7" xfId="0" applyFont="1" applyBorder="1" applyAlignment="1"/>
    <xf numFmtId="0" fontId="17" fillId="0" borderId="26" xfId="0" applyFont="1" applyFill="1" applyBorder="1" applyAlignment="1"/>
    <xf numFmtId="0" fontId="17" fillId="0" borderId="20" xfId="0" applyFont="1" applyFill="1" applyBorder="1" applyAlignment="1"/>
    <xf numFmtId="0" fontId="17" fillId="0" borderId="67" xfId="0" applyFont="1" applyBorder="1" applyAlignment="1"/>
    <xf numFmtId="0" fontId="17" fillId="0" borderId="14" xfId="0" applyFont="1" applyBorder="1"/>
    <xf numFmtId="0" fontId="17" fillId="0" borderId="15" xfId="0" applyFont="1" applyBorder="1"/>
    <xf numFmtId="0" fontId="14" fillId="5" borderId="10" xfId="0" applyFont="1" applyFill="1" applyBorder="1" applyAlignment="1">
      <alignment horizontal="left" vertical="center"/>
    </xf>
    <xf numFmtId="0" fontId="9" fillId="8" borderId="7" xfId="0" applyFont="1" applyFill="1" applyBorder="1" applyAlignment="1"/>
    <xf numFmtId="0" fontId="9" fillId="0" borderId="67" xfId="0" applyFont="1" applyBorder="1" applyAlignment="1"/>
    <xf numFmtId="0" fontId="4" fillId="5" borderId="17" xfId="0" applyFont="1" applyFill="1" applyBorder="1"/>
    <xf numFmtId="0" fontId="17" fillId="0" borderId="28" xfId="0" applyFont="1" applyBorder="1" applyAlignment="1"/>
    <xf numFmtId="0" fontId="9" fillId="0" borderId="13" xfId="0" applyFont="1" applyBorder="1"/>
    <xf numFmtId="0" fontId="9" fillId="0" borderId="27" xfId="0" applyFont="1" applyBorder="1"/>
    <xf numFmtId="0" fontId="0" fillId="0" borderId="37" xfId="0" applyBorder="1"/>
    <xf numFmtId="0" fontId="4" fillId="0" borderId="38" xfId="0" applyFont="1" applyBorder="1"/>
    <xf numFmtId="0" fontId="4" fillId="0" borderId="39" xfId="0" applyFont="1" applyBorder="1"/>
    <xf numFmtId="0" fontId="0" fillId="5" borderId="5" xfId="0" applyFont="1" applyFill="1" applyBorder="1"/>
    <xf numFmtId="0" fontId="17" fillId="5" borderId="12" xfId="0" applyFont="1" applyFill="1" applyBorder="1"/>
    <xf numFmtId="0" fontId="17" fillId="5" borderId="17" xfId="0" applyFont="1" applyFill="1" applyBorder="1"/>
    <xf numFmtId="0" fontId="17" fillId="5" borderId="23" xfId="0" applyFont="1" applyFill="1" applyBorder="1"/>
    <xf numFmtId="0" fontId="16" fillId="0" borderId="26" xfId="0" applyFont="1" applyFill="1" applyBorder="1" applyAlignment="1"/>
    <xf numFmtId="0" fontId="16" fillId="5" borderId="28" xfId="0" applyFont="1" applyFill="1" applyBorder="1" applyAlignment="1"/>
    <xf numFmtId="0" fontId="17" fillId="5" borderId="2" xfId="0" applyFont="1" applyFill="1" applyBorder="1" applyAlignment="1">
      <alignment horizontal="center"/>
    </xf>
    <xf numFmtId="0" fontId="9" fillId="5" borderId="30" xfId="0" applyFont="1" applyFill="1" applyBorder="1"/>
    <xf numFmtId="0" fontId="9" fillId="5" borderId="31" xfId="0" applyFont="1" applyFill="1" applyBorder="1"/>
    <xf numFmtId="0" fontId="9" fillId="5" borderId="32" xfId="0" applyFont="1" applyFill="1" applyBorder="1"/>
    <xf numFmtId="0" fontId="4" fillId="0" borderId="0" xfId="0" applyFont="1"/>
    <xf numFmtId="0" fontId="0" fillId="0" borderId="0" xfId="0" applyFont="1"/>
    <xf numFmtId="0" fontId="8" fillId="0" borderId="0" xfId="0" applyFont="1" applyBorder="1" applyAlignment="1">
      <alignment horizontal="center"/>
    </xf>
    <xf numFmtId="0" fontId="23" fillId="0" borderId="0" xfId="0" applyFont="1" applyBorder="1" applyAlignment="1"/>
    <xf numFmtId="0" fontId="14" fillId="4" borderId="0" xfId="0" applyFont="1" applyFill="1" applyBorder="1" applyAlignment="1">
      <alignment horizontal="left" textRotation="90" wrapText="1"/>
    </xf>
    <xf numFmtId="0" fontId="21" fillId="5" borderId="13" xfId="0" applyFont="1" applyFill="1" applyBorder="1" applyAlignment="1">
      <alignment horizontal="right"/>
    </xf>
    <xf numFmtId="0" fontId="16" fillId="5" borderId="14" xfId="0" applyFont="1" applyFill="1" applyBorder="1" applyAlignment="1">
      <alignment horizontal="right"/>
    </xf>
    <xf numFmtId="0" fontId="16" fillId="5" borderId="68" xfId="0" applyFont="1" applyFill="1" applyBorder="1" applyAlignment="1">
      <alignment horizontal="right"/>
    </xf>
    <xf numFmtId="0" fontId="16" fillId="5" borderId="33" xfId="0" applyFont="1" applyFill="1" applyBorder="1" applyAlignment="1">
      <alignment horizontal="right"/>
    </xf>
    <xf numFmtId="0" fontId="16" fillId="5" borderId="0" xfId="0" applyNumberFormat="1" applyFont="1" applyFill="1" applyBorder="1" applyAlignment="1">
      <alignment horizontal="right"/>
    </xf>
    <xf numFmtId="0" fontId="21" fillId="5" borderId="19" xfId="0" applyFont="1" applyFill="1" applyBorder="1" applyAlignment="1">
      <alignment horizontal="right"/>
    </xf>
    <xf numFmtId="0" fontId="21" fillId="5" borderId="1" xfId="0" applyFont="1" applyFill="1" applyBorder="1" applyAlignment="1">
      <alignment horizontal="right"/>
    </xf>
    <xf numFmtId="0" fontId="16" fillId="5" borderId="49" xfId="0" applyFont="1" applyFill="1" applyBorder="1" applyAlignment="1">
      <alignment horizontal="right"/>
    </xf>
    <xf numFmtId="0" fontId="16" fillId="5" borderId="21" xfId="0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16" fillId="5" borderId="50" xfId="0" applyFont="1" applyFill="1" applyBorder="1" applyAlignment="1">
      <alignment horizontal="right"/>
    </xf>
    <xf numFmtId="0" fontId="16" fillId="5" borderId="29" xfId="0" applyFont="1" applyFill="1" applyBorder="1" applyAlignment="1">
      <alignment horizontal="right"/>
    </xf>
    <xf numFmtId="0" fontId="16" fillId="0" borderId="18" xfId="0" applyFont="1" applyBorder="1" applyAlignment="1">
      <alignment wrapText="1"/>
    </xf>
    <xf numFmtId="0" fontId="21" fillId="5" borderId="27" xfId="0" applyFont="1" applyFill="1" applyBorder="1" applyAlignment="1">
      <alignment horizontal="right"/>
    </xf>
    <xf numFmtId="0" fontId="16" fillId="5" borderId="29" xfId="0" applyFont="1" applyFill="1" applyBorder="1" applyAlignment="1">
      <alignment horizontal="right" vertical="top"/>
    </xf>
    <xf numFmtId="0" fontId="16" fillId="5" borderId="0" xfId="0" applyNumberFormat="1" applyFont="1" applyFill="1" applyBorder="1" applyAlignment="1">
      <alignment horizontal="right" vertical="top"/>
    </xf>
    <xf numFmtId="0" fontId="21" fillId="5" borderId="5" xfId="0" applyFont="1" applyFill="1" applyBorder="1" applyAlignment="1">
      <alignment horizontal="right"/>
    </xf>
    <xf numFmtId="0" fontId="16" fillId="5" borderId="6" xfId="0" applyFont="1" applyFill="1" applyBorder="1" applyAlignment="1">
      <alignment horizontal="right"/>
    </xf>
    <xf numFmtId="0" fontId="16" fillId="5" borderId="2" xfId="0" applyFont="1" applyFill="1" applyBorder="1" applyAlignment="1">
      <alignment horizontal="right"/>
    </xf>
    <xf numFmtId="0" fontId="14" fillId="5" borderId="0" xfId="0" applyFont="1" applyFill="1"/>
    <xf numFmtId="0" fontId="21" fillId="5" borderId="25" xfId="0" applyFont="1" applyFill="1" applyBorder="1" applyAlignment="1">
      <alignment horizontal="right"/>
    </xf>
    <xf numFmtId="0" fontId="16" fillId="5" borderId="22" xfId="0" applyFont="1" applyFill="1" applyBorder="1" applyAlignment="1">
      <alignment horizontal="right"/>
    </xf>
    <xf numFmtId="0" fontId="16" fillId="5" borderId="69" xfId="0" applyFont="1" applyFill="1" applyBorder="1" applyAlignment="1">
      <alignment horizontal="right"/>
    </xf>
    <xf numFmtId="0" fontId="16" fillId="5" borderId="16" xfId="0" applyFont="1" applyFill="1" applyBorder="1" applyAlignment="1">
      <alignment horizontal="right"/>
    </xf>
    <xf numFmtId="0" fontId="15" fillId="5" borderId="5" xfId="0" applyFont="1" applyFill="1" applyBorder="1" applyAlignment="1">
      <alignment horizontal="center"/>
    </xf>
    <xf numFmtId="0" fontId="20" fillId="5" borderId="0" xfId="0" applyFont="1" applyFill="1"/>
    <xf numFmtId="0" fontId="30" fillId="5" borderId="25" xfId="0" applyFont="1" applyFill="1" applyBorder="1" applyAlignment="1">
      <alignment horizontal="right"/>
    </xf>
    <xf numFmtId="0" fontId="17" fillId="5" borderId="22" xfId="0" applyFont="1" applyFill="1" applyBorder="1" applyAlignment="1">
      <alignment horizontal="right"/>
    </xf>
    <xf numFmtId="0" fontId="17" fillId="5" borderId="69" xfId="0" applyFont="1" applyFill="1" applyBorder="1" applyAlignment="1">
      <alignment horizontal="right"/>
    </xf>
    <xf numFmtId="0" fontId="17" fillId="5" borderId="16" xfId="0" applyFont="1" applyFill="1" applyBorder="1" applyAlignment="1">
      <alignment horizontal="right"/>
    </xf>
    <xf numFmtId="0" fontId="30" fillId="5" borderId="19" xfId="0" applyFont="1" applyFill="1" applyBorder="1" applyAlignment="1">
      <alignment horizontal="right"/>
    </xf>
    <xf numFmtId="0" fontId="30" fillId="5" borderId="1" xfId="0" applyFont="1" applyFill="1" applyBorder="1" applyAlignment="1">
      <alignment horizontal="right"/>
    </xf>
    <xf numFmtId="0" fontId="17" fillId="5" borderId="49" xfId="0" applyFont="1" applyFill="1" applyBorder="1" applyAlignment="1">
      <alignment horizontal="right"/>
    </xf>
    <xf numFmtId="0" fontId="17" fillId="5" borderId="21" xfId="0" applyFont="1" applyFill="1" applyBorder="1" applyAlignment="1">
      <alignment horizontal="right"/>
    </xf>
    <xf numFmtId="0" fontId="17" fillId="5" borderId="27" xfId="0" applyFont="1" applyFill="1" applyBorder="1"/>
    <xf numFmtId="0" fontId="17" fillId="5" borderId="3" xfId="0" applyFont="1" applyFill="1" applyBorder="1" applyAlignment="1">
      <alignment horizontal="right"/>
    </xf>
    <xf numFmtId="0" fontId="17" fillId="5" borderId="50" xfId="0" applyFont="1" applyFill="1" applyBorder="1" applyAlignment="1">
      <alignment horizontal="right"/>
    </xf>
    <xf numFmtId="0" fontId="17" fillId="5" borderId="29" xfId="0" applyFont="1" applyFill="1" applyBorder="1" applyAlignment="1">
      <alignment horizontal="right"/>
    </xf>
    <xf numFmtId="0" fontId="30" fillId="5" borderId="27" xfId="0" applyFont="1" applyFill="1" applyBorder="1" applyAlignment="1">
      <alignment horizontal="right"/>
    </xf>
    <xf numFmtId="0" fontId="17" fillId="5" borderId="36" xfId="0" applyFont="1" applyFill="1" applyBorder="1" applyAlignment="1">
      <alignment horizontal="right"/>
    </xf>
    <xf numFmtId="0" fontId="16" fillId="5" borderId="7" xfId="0" applyFont="1" applyFill="1" applyBorder="1" applyAlignment="1">
      <alignment horizontal="right"/>
    </xf>
    <xf numFmtId="0" fontId="16" fillId="5" borderId="26" xfId="0" applyFont="1" applyFill="1" applyBorder="1" applyAlignment="1">
      <alignment horizontal="right"/>
    </xf>
    <xf numFmtId="0" fontId="16" fillId="5" borderId="28" xfId="0" applyFont="1" applyFill="1" applyBorder="1" applyAlignment="1">
      <alignment horizontal="right"/>
    </xf>
    <xf numFmtId="0" fontId="16" fillId="5" borderId="15" xfId="0" applyFont="1" applyFill="1" applyBorder="1" applyAlignment="1">
      <alignment horizontal="right"/>
    </xf>
    <xf numFmtId="0" fontId="21" fillId="5" borderId="37" xfId="0" applyFont="1" applyFill="1" applyBorder="1" applyAlignment="1">
      <alignment horizontal="right"/>
    </xf>
    <xf numFmtId="0" fontId="16" fillId="5" borderId="38" xfId="0" applyFont="1" applyFill="1" applyBorder="1" applyAlignment="1">
      <alignment horizontal="right"/>
    </xf>
    <xf numFmtId="0" fontId="16" fillId="5" borderId="39" xfId="0" applyFont="1" applyFill="1" applyBorder="1" applyAlignment="1">
      <alignment horizontal="right"/>
    </xf>
    <xf numFmtId="0" fontId="16" fillId="5" borderId="28" xfId="0" applyFont="1" applyFill="1" applyBorder="1" applyAlignment="1">
      <alignment horizontal="right" vertical="top"/>
    </xf>
    <xf numFmtId="0" fontId="0" fillId="5" borderId="17" xfId="0" applyFill="1" applyBorder="1"/>
    <xf numFmtId="0" fontId="0" fillId="5" borderId="23" xfId="0" applyFill="1" applyBorder="1"/>
    <xf numFmtId="0" fontId="9" fillId="5" borderId="0" xfId="0" applyFont="1" applyFill="1" applyAlignment="1">
      <alignment wrapText="1"/>
    </xf>
    <xf numFmtId="0" fontId="23" fillId="5" borderId="0" xfId="0" applyFont="1" applyFill="1"/>
    <xf numFmtId="0" fontId="16" fillId="5" borderId="0" xfId="0" applyFont="1" applyFill="1" applyBorder="1" applyAlignment="1"/>
    <xf numFmtId="0" fontId="9" fillId="5" borderId="17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right"/>
    </xf>
    <xf numFmtId="0" fontId="16" fillId="0" borderId="0" xfId="0" applyFont="1" applyBorder="1" applyAlignment="1"/>
    <xf numFmtId="0" fontId="14" fillId="0" borderId="0" xfId="0" applyFont="1"/>
    <xf numFmtId="0" fontId="17" fillId="5" borderId="26" xfId="0" applyFont="1" applyFill="1" applyBorder="1" applyAlignment="1">
      <alignment horizontal="right"/>
    </xf>
    <xf numFmtId="0" fontId="17" fillId="5" borderId="15" xfId="0" applyFont="1" applyFill="1" applyBorder="1" applyAlignment="1">
      <alignment horizontal="right"/>
    </xf>
    <xf numFmtId="0" fontId="17" fillId="5" borderId="20" xfId="0" applyFont="1" applyFill="1" applyBorder="1" applyAlignment="1">
      <alignment horizontal="right"/>
    </xf>
    <xf numFmtId="0" fontId="17" fillId="5" borderId="28" xfId="0" applyFont="1" applyFill="1" applyBorder="1" applyAlignment="1">
      <alignment horizontal="right"/>
    </xf>
    <xf numFmtId="0" fontId="17" fillId="0" borderId="18" xfId="0" applyFont="1" applyBorder="1" applyAlignment="1">
      <alignment wrapText="1"/>
    </xf>
    <xf numFmtId="0" fontId="17" fillId="5" borderId="28" xfId="0" applyFont="1" applyFill="1" applyBorder="1" applyAlignment="1">
      <alignment horizontal="right" vertical="top"/>
    </xf>
    <xf numFmtId="0" fontId="21" fillId="5" borderId="30" xfId="0" applyFont="1" applyFill="1" applyBorder="1" applyAlignment="1">
      <alignment horizontal="right"/>
    </xf>
    <xf numFmtId="0" fontId="21" fillId="5" borderId="40" xfId="0" applyFont="1" applyFill="1" applyBorder="1" applyAlignment="1">
      <alignment horizontal="right"/>
    </xf>
    <xf numFmtId="164" fontId="14" fillId="3" borderId="2" xfId="1" applyFont="1" applyFill="1" applyBorder="1" applyAlignment="1" applyProtection="1">
      <alignment horizontal="center"/>
    </xf>
    <xf numFmtId="0" fontId="14" fillId="5" borderId="17" xfId="0" applyFont="1" applyFill="1" applyBorder="1"/>
    <xf numFmtId="0" fontId="9" fillId="0" borderId="51" xfId="0" applyFont="1" applyBorder="1"/>
    <xf numFmtId="0" fontId="9" fillId="0" borderId="14" xfId="0" applyFont="1" applyBorder="1"/>
    <xf numFmtId="0" fontId="9" fillId="0" borderId="15" xfId="0" applyFont="1" applyBorder="1"/>
    <xf numFmtId="164" fontId="31" fillId="0" borderId="18" xfId="1" applyFont="1" applyFill="1" applyBorder="1" applyAlignment="1" applyProtection="1">
      <alignment horizontal="center"/>
    </xf>
    <xf numFmtId="0" fontId="9" fillId="0" borderId="52" xfId="0" applyFont="1" applyBorder="1"/>
    <xf numFmtId="164" fontId="17" fillId="0" borderId="0" xfId="1" applyFont="1" applyFill="1" applyBorder="1" applyAlignment="1" applyProtection="1">
      <alignment horizontal="center"/>
    </xf>
    <xf numFmtId="164" fontId="17" fillId="0" borderId="70" xfId="1" applyFont="1" applyFill="1" applyBorder="1" applyAlignment="1" applyProtection="1">
      <alignment horizontal="center"/>
    </xf>
    <xf numFmtId="0" fontId="9" fillId="0" borderId="54" xfId="0" applyFont="1" applyBorder="1"/>
    <xf numFmtId="0" fontId="9" fillId="0" borderId="38" xfId="0" applyFont="1" applyBorder="1"/>
    <xf numFmtId="0" fontId="9" fillId="0" borderId="39" xfId="0" applyFont="1" applyBorder="1"/>
    <xf numFmtId="164" fontId="31" fillId="0" borderId="5" xfId="1" applyFont="1" applyFill="1" applyBorder="1" applyAlignment="1" applyProtection="1">
      <alignment horizontal="center"/>
    </xf>
    <xf numFmtId="0" fontId="16" fillId="5" borderId="2" xfId="0" applyFont="1" applyFill="1" applyBorder="1"/>
    <xf numFmtId="0" fontId="0" fillId="0" borderId="6" xfId="0" applyBorder="1"/>
    <xf numFmtId="0" fontId="14" fillId="0" borderId="17" xfId="0" applyFont="1" applyBorder="1"/>
    <xf numFmtId="0" fontId="9" fillId="0" borderId="53" xfId="0" applyFont="1" applyBorder="1"/>
    <xf numFmtId="0" fontId="9" fillId="0" borderId="3" xfId="0" applyFont="1" applyBorder="1"/>
    <xf numFmtId="0" fontId="9" fillId="0" borderId="28" xfId="0" applyFont="1" applyBorder="1"/>
    <xf numFmtId="0" fontId="9" fillId="0" borderId="55" xfId="0" applyFont="1" applyBorder="1"/>
    <xf numFmtId="0" fontId="0" fillId="5" borderId="7" xfId="0" applyFill="1" applyBorder="1"/>
    <xf numFmtId="0" fontId="9" fillId="0" borderId="6" xfId="0" applyFont="1" applyBorder="1"/>
    <xf numFmtId="0" fontId="9" fillId="0" borderId="7" xfId="0" applyFont="1" applyBorder="1"/>
    <xf numFmtId="0" fontId="0" fillId="0" borderId="7" xfId="0" applyBorder="1"/>
    <xf numFmtId="0" fontId="16" fillId="5" borderId="12" xfId="0" applyFont="1" applyFill="1" applyBorder="1"/>
    <xf numFmtId="0" fontId="16" fillId="5" borderId="16" xfId="0" applyFont="1" applyFill="1" applyBorder="1"/>
    <xf numFmtId="164" fontId="31" fillId="5" borderId="5" xfId="1" applyFont="1" applyFill="1" applyBorder="1" applyAlignment="1" applyProtection="1">
      <alignment horizontal="center"/>
    </xf>
    <xf numFmtId="164" fontId="17" fillId="5" borderId="64" xfId="1" applyFont="1" applyFill="1" applyBorder="1" applyAlignment="1" applyProtection="1">
      <alignment horizontal="center"/>
    </xf>
    <xf numFmtId="0" fontId="9" fillId="5" borderId="55" xfId="0" applyFont="1" applyFill="1" applyBorder="1"/>
    <xf numFmtId="164" fontId="31" fillId="5" borderId="18" xfId="1" applyFont="1" applyFill="1" applyBorder="1" applyAlignment="1" applyProtection="1">
      <alignment horizontal="center"/>
    </xf>
    <xf numFmtId="0" fontId="9" fillId="5" borderId="52" xfId="0" applyFont="1" applyFill="1" applyBorder="1"/>
    <xf numFmtId="164" fontId="17" fillId="5" borderId="18" xfId="1" applyFont="1" applyFill="1" applyBorder="1" applyAlignment="1" applyProtection="1">
      <alignment horizontal="center"/>
    </xf>
    <xf numFmtId="0" fontId="9" fillId="5" borderId="53" xfId="0" applyFont="1" applyFill="1" applyBorder="1"/>
    <xf numFmtId="164" fontId="17" fillId="0" borderId="12" xfId="1" applyFont="1" applyFill="1" applyBorder="1" applyAlignment="1" applyProtection="1">
      <alignment horizontal="center"/>
    </xf>
    <xf numFmtId="0" fontId="14" fillId="5" borderId="43" xfId="0" applyFont="1" applyFill="1" applyBorder="1"/>
    <xf numFmtId="164" fontId="17" fillId="0" borderId="17" xfId="1" applyFont="1" applyFill="1" applyBorder="1" applyAlignment="1" applyProtection="1">
      <alignment horizontal="center"/>
    </xf>
    <xf numFmtId="164" fontId="17" fillId="0" borderId="23" xfId="1" applyFont="1" applyFill="1" applyBorder="1" applyAlignment="1" applyProtection="1">
      <alignment horizontal="center"/>
    </xf>
    <xf numFmtId="0" fontId="17" fillId="0" borderId="52" xfId="0" applyFont="1" applyBorder="1"/>
    <xf numFmtId="0" fontId="17" fillId="0" borderId="9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34" xfId="0" applyFont="1" applyBorder="1"/>
    <xf numFmtId="164" fontId="17" fillId="0" borderId="9" xfId="1" applyFont="1" applyFill="1" applyBorder="1" applyAlignment="1" applyProtection="1">
      <alignment horizontal="center"/>
    </xf>
    <xf numFmtId="0" fontId="23" fillId="5" borderId="12" xfId="0" applyFont="1" applyFill="1" applyBorder="1"/>
    <xf numFmtId="0" fontId="32" fillId="5" borderId="71" xfId="0" applyFont="1" applyFill="1" applyBorder="1"/>
    <xf numFmtId="0" fontId="32" fillId="5" borderId="66" xfId="0" applyFont="1" applyFill="1" applyBorder="1"/>
    <xf numFmtId="0" fontId="32" fillId="5" borderId="67" xfId="0" applyFont="1" applyFill="1" applyBorder="1"/>
    <xf numFmtId="0" fontId="32" fillId="5" borderId="11" xfId="0" applyFont="1" applyFill="1" applyBorder="1" applyAlignment="1"/>
    <xf numFmtId="0" fontId="9" fillId="5" borderId="17" xfId="0" applyFont="1" applyFill="1" applyBorder="1"/>
    <xf numFmtId="0" fontId="9" fillId="5" borderId="45" xfId="0" applyFont="1" applyFill="1" applyBorder="1" applyAlignment="1"/>
    <xf numFmtId="164" fontId="17" fillId="0" borderId="34" xfId="1" applyFont="1" applyFill="1" applyBorder="1" applyAlignment="1" applyProtection="1">
      <alignment horizontal="center"/>
    </xf>
    <xf numFmtId="0" fontId="9" fillId="5" borderId="23" xfId="0" applyFont="1" applyFill="1" applyBorder="1"/>
    <xf numFmtId="0" fontId="9" fillId="5" borderId="54" xfId="0" applyFont="1" applyFill="1" applyBorder="1"/>
    <xf numFmtId="0" fontId="9" fillId="5" borderId="47" xfId="0" applyFont="1" applyFill="1" applyBorder="1" applyAlignment="1"/>
    <xf numFmtId="0" fontId="16" fillId="5" borderId="57" xfId="0" applyFont="1" applyFill="1" applyBorder="1"/>
    <xf numFmtId="0" fontId="16" fillId="0" borderId="72" xfId="0" applyFont="1" applyBorder="1"/>
    <xf numFmtId="164" fontId="31" fillId="0" borderId="2" xfId="1" applyFont="1" applyFill="1" applyBorder="1" applyAlignment="1" applyProtection="1">
      <alignment horizontal="center"/>
    </xf>
    <xf numFmtId="164" fontId="31" fillId="0" borderId="17" xfId="1" applyFont="1" applyFill="1" applyBorder="1" applyAlignment="1" applyProtection="1">
      <alignment horizontal="center"/>
    </xf>
    <xf numFmtId="164" fontId="17" fillId="0" borderId="73" xfId="1" applyFont="1" applyFill="1" applyBorder="1" applyAlignment="1" applyProtection="1">
      <alignment horizontal="center"/>
    </xf>
    <xf numFmtId="164" fontId="17" fillId="0" borderId="74" xfId="1" applyFont="1" applyFill="1" applyBorder="1" applyAlignment="1" applyProtection="1">
      <alignment horizontal="center"/>
    </xf>
    <xf numFmtId="164" fontId="31" fillId="5" borderId="2" xfId="1" applyFont="1" applyFill="1" applyBorder="1" applyAlignment="1" applyProtection="1">
      <alignment horizontal="center"/>
    </xf>
    <xf numFmtId="0" fontId="9" fillId="0" borderId="37" xfId="0" applyFont="1" applyBorder="1"/>
    <xf numFmtId="0" fontId="21" fillId="0" borderId="75" xfId="0" applyFont="1" applyBorder="1"/>
    <xf numFmtId="0" fontId="17" fillId="0" borderId="15" xfId="0" applyFont="1" applyBorder="1" applyAlignment="1"/>
    <xf numFmtId="0" fontId="21" fillId="0" borderId="62" xfId="0" applyFont="1" applyBorder="1"/>
    <xf numFmtId="0" fontId="21" fillId="0" borderId="76" xfId="0" applyFont="1" applyBorder="1"/>
    <xf numFmtId="0" fontId="17" fillId="0" borderId="17" xfId="0" applyFont="1" applyBorder="1" applyAlignment="1">
      <alignment horizontal="center"/>
    </xf>
    <xf numFmtId="0" fontId="9" fillId="5" borderId="46" xfId="0" applyFont="1" applyFill="1" applyBorder="1" applyAlignment="1"/>
    <xf numFmtId="0" fontId="15" fillId="5" borderId="17" xfId="0" applyFont="1" applyFill="1" applyBorder="1" applyAlignment="1">
      <alignment horizontal="center"/>
    </xf>
    <xf numFmtId="0" fontId="17" fillId="0" borderId="0" xfId="0" applyFont="1"/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16" fillId="5" borderId="1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/>
    </xf>
    <xf numFmtId="0" fontId="15" fillId="5" borderId="34" xfId="0" applyFont="1" applyFill="1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5" fillId="5" borderId="17" xfId="0" applyFont="1" applyFill="1" applyBorder="1" applyAlignment="1">
      <alignment horizontal="center"/>
    </xf>
    <xf numFmtId="0" fontId="15" fillId="8" borderId="23" xfId="0" applyFont="1" applyFill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4">
    <cellStyle name="Excel Built-in Normal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7" workbookViewId="0">
      <selection activeCell="B55" sqref="A46:B55"/>
    </sheetView>
  </sheetViews>
  <sheetFormatPr defaultRowHeight="15" x14ac:dyDescent="0.25"/>
  <cols>
    <col min="2" max="2" width="45.140625" customWidth="1"/>
    <col min="3" max="4" width="33.85546875" bestFit="1" customWidth="1"/>
    <col min="5" max="5" width="23" customWidth="1"/>
  </cols>
  <sheetData>
    <row r="1" spans="1:5" ht="18" x14ac:dyDescent="0.25">
      <c r="B1" s="15" t="s">
        <v>17</v>
      </c>
    </row>
    <row r="2" spans="1:5" ht="18" x14ac:dyDescent="0.25">
      <c r="B2" s="15" t="s">
        <v>18</v>
      </c>
    </row>
    <row r="3" spans="1:5" ht="15.75" thickBot="1" x14ac:dyDescent="0.3">
      <c r="A3" s="2"/>
      <c r="B3" s="2"/>
      <c r="C3" s="9" t="s">
        <v>14</v>
      </c>
      <c r="D3" s="11" t="s">
        <v>15</v>
      </c>
      <c r="E3" s="2"/>
    </row>
    <row r="4" spans="1:5" ht="15.75" thickTop="1" x14ac:dyDescent="0.25">
      <c r="A4" s="8"/>
      <c r="B4" s="2"/>
      <c r="C4" s="7" t="s">
        <v>11</v>
      </c>
      <c r="D4" s="13" t="s">
        <v>11</v>
      </c>
      <c r="E4" s="2"/>
    </row>
    <row r="5" spans="1:5" x14ac:dyDescent="0.25">
      <c r="A5" s="8" t="s">
        <v>10</v>
      </c>
      <c r="B5" s="8" t="s">
        <v>9</v>
      </c>
      <c r="C5" s="7" t="s">
        <v>12</v>
      </c>
      <c r="D5" s="12" t="s">
        <v>12</v>
      </c>
      <c r="E5" s="2" t="s">
        <v>16</v>
      </c>
    </row>
    <row r="6" spans="1:5" x14ac:dyDescent="0.25">
      <c r="A6" s="3">
        <v>1</v>
      </c>
      <c r="B6" s="4" t="s">
        <v>0</v>
      </c>
      <c r="C6" s="4">
        <v>218</v>
      </c>
      <c r="D6" s="4">
        <v>451</v>
      </c>
      <c r="E6" s="4">
        <f t="shared" ref="E6:E14" si="0">SUM(C6:D6)</f>
        <v>669</v>
      </c>
    </row>
    <row r="7" spans="1:5" x14ac:dyDescent="0.25">
      <c r="A7" s="3">
        <v>2</v>
      </c>
      <c r="B7" s="4" t="s">
        <v>1</v>
      </c>
      <c r="C7" s="4">
        <v>245</v>
      </c>
      <c r="D7" s="4">
        <v>493</v>
      </c>
      <c r="E7" s="4">
        <f t="shared" si="0"/>
        <v>738</v>
      </c>
    </row>
    <row r="8" spans="1:5" x14ac:dyDescent="0.25">
      <c r="A8" s="3">
        <v>3</v>
      </c>
      <c r="B8" s="4" t="s">
        <v>2</v>
      </c>
      <c r="C8" s="4">
        <v>182</v>
      </c>
      <c r="D8" s="4">
        <v>511</v>
      </c>
      <c r="E8" s="4">
        <f t="shared" si="0"/>
        <v>693</v>
      </c>
    </row>
    <row r="9" spans="1:5" x14ac:dyDescent="0.25">
      <c r="A9" s="3">
        <v>4</v>
      </c>
      <c r="B9" s="4" t="s">
        <v>3</v>
      </c>
      <c r="C9" s="4">
        <v>173</v>
      </c>
      <c r="D9" s="4">
        <v>271</v>
      </c>
      <c r="E9" s="4">
        <f t="shared" si="0"/>
        <v>444</v>
      </c>
    </row>
    <row r="10" spans="1:5" x14ac:dyDescent="0.25">
      <c r="A10" s="3">
        <v>5</v>
      </c>
      <c r="B10" s="4" t="s">
        <v>4</v>
      </c>
      <c r="C10" s="4">
        <v>97</v>
      </c>
      <c r="D10" s="4">
        <v>245</v>
      </c>
      <c r="E10" s="4">
        <f t="shared" si="0"/>
        <v>342</v>
      </c>
    </row>
    <row r="11" spans="1:5" x14ac:dyDescent="0.25">
      <c r="A11" s="3">
        <v>6</v>
      </c>
      <c r="B11" s="4" t="s">
        <v>5</v>
      </c>
      <c r="C11" s="4">
        <v>108</v>
      </c>
      <c r="D11" s="4">
        <v>189</v>
      </c>
      <c r="E11" s="4">
        <f t="shared" si="0"/>
        <v>297</v>
      </c>
    </row>
    <row r="12" spans="1:5" x14ac:dyDescent="0.25">
      <c r="A12" s="3">
        <v>7</v>
      </c>
      <c r="B12" s="4" t="s">
        <v>6</v>
      </c>
      <c r="C12" s="4">
        <v>169</v>
      </c>
      <c r="D12" s="4">
        <v>285</v>
      </c>
      <c r="E12" s="4">
        <f t="shared" si="0"/>
        <v>454</v>
      </c>
    </row>
    <row r="13" spans="1:5" x14ac:dyDescent="0.25">
      <c r="A13" s="3">
        <v>8</v>
      </c>
      <c r="B13" s="4" t="s">
        <v>7</v>
      </c>
      <c r="C13" s="4">
        <v>39</v>
      </c>
      <c r="D13" s="4">
        <v>196</v>
      </c>
      <c r="E13" s="4">
        <f t="shared" si="0"/>
        <v>235</v>
      </c>
    </row>
    <row r="14" spans="1:5" ht="15.75" thickBot="1" x14ac:dyDescent="0.3">
      <c r="A14" s="3">
        <v>9</v>
      </c>
      <c r="B14" s="4" t="s">
        <v>8</v>
      </c>
      <c r="C14" s="5">
        <v>108</v>
      </c>
      <c r="D14" s="5">
        <v>217</v>
      </c>
      <c r="E14" s="5">
        <f t="shared" si="0"/>
        <v>325</v>
      </c>
    </row>
    <row r="15" spans="1:5" ht="15.75" thickBot="1" x14ac:dyDescent="0.3">
      <c r="A15" s="1"/>
      <c r="C15" s="6">
        <f>SUM(C6:C14)</f>
        <v>1339</v>
      </c>
      <c r="D15" s="6">
        <f>SUM(D6:D14)</f>
        <v>2858</v>
      </c>
      <c r="E15" s="14">
        <f>SUM(E6:E14)</f>
        <v>4197</v>
      </c>
    </row>
    <row r="16" spans="1:5" x14ac:dyDescent="0.25">
      <c r="A16" s="1"/>
    </row>
    <row r="18" spans="1:5" ht="15.75" thickBot="1" x14ac:dyDescent="0.3">
      <c r="A18" s="8"/>
      <c r="B18" s="2"/>
      <c r="C18" s="10" t="s">
        <v>14</v>
      </c>
      <c r="D18" s="10" t="s">
        <v>15</v>
      </c>
      <c r="E18" s="2"/>
    </row>
    <row r="19" spans="1:5" ht="15.75" thickTop="1" x14ac:dyDescent="0.25">
      <c r="A19" s="8" t="s">
        <v>10</v>
      </c>
      <c r="B19" s="8" t="s">
        <v>9</v>
      </c>
      <c r="C19" s="2" t="s">
        <v>13</v>
      </c>
      <c r="D19" s="2" t="s">
        <v>13</v>
      </c>
      <c r="E19" s="2" t="s">
        <v>16</v>
      </c>
    </row>
    <row r="20" spans="1:5" x14ac:dyDescent="0.25">
      <c r="A20" s="3">
        <v>1</v>
      </c>
      <c r="B20" s="4" t="s">
        <v>0</v>
      </c>
      <c r="C20" s="4">
        <f t="shared" ref="C20:D28" si="1">C35-C6</f>
        <v>98</v>
      </c>
      <c r="D20" s="4">
        <f t="shared" si="1"/>
        <v>220</v>
      </c>
      <c r="E20" s="4">
        <f t="shared" ref="E20:E28" si="2">SUM(C20:D20)</f>
        <v>318</v>
      </c>
    </row>
    <row r="21" spans="1:5" x14ac:dyDescent="0.25">
      <c r="A21" s="3">
        <v>2</v>
      </c>
      <c r="B21" s="4" t="s">
        <v>1</v>
      </c>
      <c r="C21" s="4">
        <f t="shared" si="1"/>
        <v>120</v>
      </c>
      <c r="D21" s="4">
        <f t="shared" si="1"/>
        <v>251</v>
      </c>
      <c r="E21" s="4">
        <f t="shared" si="2"/>
        <v>371</v>
      </c>
    </row>
    <row r="22" spans="1:5" x14ac:dyDescent="0.25">
      <c r="A22" s="3">
        <v>3</v>
      </c>
      <c r="B22" s="4" t="s">
        <v>2</v>
      </c>
      <c r="C22" s="4">
        <f t="shared" si="1"/>
        <v>91</v>
      </c>
      <c r="D22" s="4">
        <f t="shared" si="1"/>
        <v>249</v>
      </c>
      <c r="E22" s="4">
        <f t="shared" si="2"/>
        <v>340</v>
      </c>
    </row>
    <row r="23" spans="1:5" x14ac:dyDescent="0.25">
      <c r="A23" s="3">
        <v>4</v>
      </c>
      <c r="B23" s="4" t="s">
        <v>3</v>
      </c>
      <c r="C23" s="4">
        <f t="shared" si="1"/>
        <v>73</v>
      </c>
      <c r="D23" s="4">
        <f t="shared" si="1"/>
        <v>83</v>
      </c>
      <c r="E23" s="4">
        <f t="shared" si="2"/>
        <v>156</v>
      </c>
    </row>
    <row r="24" spans="1:5" x14ac:dyDescent="0.25">
      <c r="A24" s="3">
        <v>5</v>
      </c>
      <c r="B24" s="4" t="s">
        <v>4</v>
      </c>
      <c r="C24" s="4">
        <f t="shared" si="1"/>
        <v>48</v>
      </c>
      <c r="D24" s="4">
        <f t="shared" si="1"/>
        <v>92</v>
      </c>
      <c r="E24" s="4">
        <f t="shared" si="2"/>
        <v>140</v>
      </c>
    </row>
    <row r="25" spans="1:5" x14ac:dyDescent="0.25">
      <c r="A25" s="3">
        <v>6</v>
      </c>
      <c r="B25" s="4" t="s">
        <v>5</v>
      </c>
      <c r="C25" s="4">
        <f t="shared" si="1"/>
        <v>54</v>
      </c>
      <c r="D25" s="4">
        <f t="shared" si="1"/>
        <v>78</v>
      </c>
      <c r="E25" s="4">
        <f t="shared" si="2"/>
        <v>132</v>
      </c>
    </row>
    <row r="26" spans="1:5" x14ac:dyDescent="0.25">
      <c r="A26" s="3">
        <v>7</v>
      </c>
      <c r="B26" s="4" t="s">
        <v>6</v>
      </c>
      <c r="C26" s="4">
        <f t="shared" si="1"/>
        <v>82</v>
      </c>
      <c r="D26" s="4">
        <f t="shared" si="1"/>
        <v>101</v>
      </c>
      <c r="E26" s="4">
        <f t="shared" si="2"/>
        <v>183</v>
      </c>
    </row>
    <row r="27" spans="1:5" x14ac:dyDescent="0.25">
      <c r="A27" s="3">
        <v>8</v>
      </c>
      <c r="B27" s="4" t="s">
        <v>7</v>
      </c>
      <c r="C27" s="4">
        <f t="shared" si="1"/>
        <v>20</v>
      </c>
      <c r="D27" s="4">
        <f t="shared" si="1"/>
        <v>67</v>
      </c>
      <c r="E27" s="4">
        <f t="shared" si="2"/>
        <v>87</v>
      </c>
    </row>
    <row r="28" spans="1:5" ht="15.75" thickBot="1" x14ac:dyDescent="0.3">
      <c r="A28" s="3">
        <v>9</v>
      </c>
      <c r="B28" s="4" t="s">
        <v>8</v>
      </c>
      <c r="C28" s="5">
        <f t="shared" si="1"/>
        <v>51</v>
      </c>
      <c r="D28" s="5">
        <f t="shared" si="1"/>
        <v>78</v>
      </c>
      <c r="E28" s="5">
        <f t="shared" si="2"/>
        <v>129</v>
      </c>
    </row>
    <row r="29" spans="1:5" ht="15.75" thickBot="1" x14ac:dyDescent="0.3">
      <c r="A29" s="1"/>
      <c r="C29" s="6">
        <f>SUM(C20:C28)</f>
        <v>637</v>
      </c>
      <c r="D29" s="6">
        <f>SUM(D20:D28)</f>
        <v>1219</v>
      </c>
      <c r="E29" s="14">
        <f>SUM(E20:E28)</f>
        <v>1856</v>
      </c>
    </row>
    <row r="31" spans="1:5" ht="15.75" thickBot="1" x14ac:dyDescent="0.3">
      <c r="A31" s="2"/>
      <c r="B31" s="2"/>
      <c r="C31" s="10" t="s">
        <v>14</v>
      </c>
      <c r="D31" s="10" t="s">
        <v>15</v>
      </c>
      <c r="E31" s="2"/>
    </row>
    <row r="32" spans="1:5" ht="15.75" thickTop="1" x14ac:dyDescent="0.25">
      <c r="A32" s="8"/>
      <c r="B32" s="2"/>
      <c r="C32" s="2" t="s">
        <v>11</v>
      </c>
      <c r="D32" s="2" t="s">
        <v>11</v>
      </c>
      <c r="E32" s="2"/>
    </row>
    <row r="33" spans="1:5" x14ac:dyDescent="0.25">
      <c r="A33" s="8"/>
      <c r="B33" s="2"/>
      <c r="C33" s="2" t="s">
        <v>13</v>
      </c>
      <c r="D33" s="2" t="s">
        <v>13</v>
      </c>
      <c r="E33" s="2"/>
    </row>
    <row r="34" spans="1:5" x14ac:dyDescent="0.25">
      <c r="A34" s="8" t="s">
        <v>10</v>
      </c>
      <c r="B34" s="8" t="s">
        <v>9</v>
      </c>
      <c r="C34" s="2" t="s">
        <v>12</v>
      </c>
      <c r="D34" s="2" t="s">
        <v>12</v>
      </c>
      <c r="E34" s="2" t="s">
        <v>16</v>
      </c>
    </row>
    <row r="35" spans="1:5" x14ac:dyDescent="0.25">
      <c r="A35" s="3">
        <v>1</v>
      </c>
      <c r="B35" s="4" t="s">
        <v>0</v>
      </c>
      <c r="C35" s="4">
        <v>316</v>
      </c>
      <c r="D35" s="4">
        <v>671</v>
      </c>
      <c r="E35" s="4">
        <f t="shared" ref="E35:E43" si="3">SUM(C35:D35)</f>
        <v>987</v>
      </c>
    </row>
    <row r="36" spans="1:5" x14ac:dyDescent="0.25">
      <c r="A36" s="3">
        <v>2</v>
      </c>
      <c r="B36" s="4" t="s">
        <v>1</v>
      </c>
      <c r="C36" s="4">
        <v>365</v>
      </c>
      <c r="D36" s="4">
        <v>744</v>
      </c>
      <c r="E36" s="4">
        <f t="shared" si="3"/>
        <v>1109</v>
      </c>
    </row>
    <row r="37" spans="1:5" x14ac:dyDescent="0.25">
      <c r="A37" s="3">
        <v>3</v>
      </c>
      <c r="B37" s="4" t="s">
        <v>2</v>
      </c>
      <c r="C37" s="4">
        <v>273</v>
      </c>
      <c r="D37" s="4">
        <v>760</v>
      </c>
      <c r="E37" s="4">
        <f t="shared" si="3"/>
        <v>1033</v>
      </c>
    </row>
    <row r="38" spans="1:5" x14ac:dyDescent="0.25">
      <c r="A38" s="3">
        <v>4</v>
      </c>
      <c r="B38" s="4" t="s">
        <v>3</v>
      </c>
      <c r="C38" s="4">
        <v>246</v>
      </c>
      <c r="D38" s="4">
        <v>354</v>
      </c>
      <c r="E38" s="4">
        <f t="shared" si="3"/>
        <v>600</v>
      </c>
    </row>
    <row r="39" spans="1:5" x14ac:dyDescent="0.25">
      <c r="A39" s="3">
        <v>5</v>
      </c>
      <c r="B39" s="4" t="s">
        <v>4</v>
      </c>
      <c r="C39" s="4">
        <v>145</v>
      </c>
      <c r="D39" s="4">
        <v>337</v>
      </c>
      <c r="E39" s="4">
        <f t="shared" si="3"/>
        <v>482</v>
      </c>
    </row>
    <row r="40" spans="1:5" x14ac:dyDescent="0.25">
      <c r="A40" s="3">
        <v>6</v>
      </c>
      <c r="B40" s="4" t="s">
        <v>5</v>
      </c>
      <c r="C40" s="4">
        <v>162</v>
      </c>
      <c r="D40" s="4">
        <v>267</v>
      </c>
      <c r="E40" s="4">
        <f t="shared" si="3"/>
        <v>429</v>
      </c>
    </row>
    <row r="41" spans="1:5" x14ac:dyDescent="0.25">
      <c r="A41" s="3">
        <v>7</v>
      </c>
      <c r="B41" s="4" t="s">
        <v>6</v>
      </c>
      <c r="C41" s="4">
        <v>251</v>
      </c>
      <c r="D41" s="4">
        <v>386</v>
      </c>
      <c r="E41" s="4">
        <f t="shared" si="3"/>
        <v>637</v>
      </c>
    </row>
    <row r="42" spans="1:5" x14ac:dyDescent="0.25">
      <c r="A42" s="3">
        <v>8</v>
      </c>
      <c r="B42" s="4" t="s">
        <v>7</v>
      </c>
      <c r="C42" s="4">
        <v>59</v>
      </c>
      <c r="D42" s="4">
        <v>263</v>
      </c>
      <c r="E42" s="4">
        <f t="shared" si="3"/>
        <v>322</v>
      </c>
    </row>
    <row r="43" spans="1:5" ht="15.75" thickBot="1" x14ac:dyDescent="0.3">
      <c r="A43" s="3">
        <v>9</v>
      </c>
      <c r="B43" s="4" t="s">
        <v>8</v>
      </c>
      <c r="C43" s="5">
        <v>159</v>
      </c>
      <c r="D43" s="5">
        <v>295</v>
      </c>
      <c r="E43" s="5">
        <f t="shared" si="3"/>
        <v>454</v>
      </c>
    </row>
    <row r="44" spans="1:5" ht="15.75" thickBot="1" x14ac:dyDescent="0.3">
      <c r="A44" s="1"/>
      <c r="C44" s="6">
        <f>SUM(C35:C43)</f>
        <v>1976</v>
      </c>
      <c r="D44" s="6">
        <f>SUM(D35:D43)</f>
        <v>4077</v>
      </c>
      <c r="E44" s="14">
        <f>SUM(E35:E43)</f>
        <v>6053</v>
      </c>
    </row>
    <row r="46" spans="1:5" x14ac:dyDescent="0.25">
      <c r="A46" s="819"/>
      <c r="B46" s="12"/>
      <c r="C46" s="819"/>
      <c r="D46" s="819"/>
    </row>
    <row r="47" spans="1:5" x14ac:dyDescent="0.25">
      <c r="A47" s="819"/>
      <c r="B47" s="819"/>
      <c r="C47" s="819"/>
      <c r="D47" s="819"/>
    </row>
    <row r="48" spans="1:5" x14ac:dyDescent="0.25">
      <c r="A48" s="819"/>
      <c r="B48" s="819"/>
      <c r="C48" s="819"/>
      <c r="D48" s="819"/>
    </row>
    <row r="49" spans="1:4" x14ac:dyDescent="0.25">
      <c r="A49" s="819"/>
      <c r="B49" s="819"/>
      <c r="C49" s="819"/>
      <c r="D49" s="819"/>
    </row>
    <row r="50" spans="1:4" x14ac:dyDescent="0.25">
      <c r="A50" s="819"/>
      <c r="B50" s="819"/>
      <c r="C50" s="819"/>
      <c r="D50" s="819"/>
    </row>
    <row r="51" spans="1:4" x14ac:dyDescent="0.25">
      <c r="A51" s="819"/>
      <c r="B51" s="819"/>
      <c r="C51" s="819"/>
      <c r="D51" s="819"/>
    </row>
    <row r="52" spans="1:4" x14ac:dyDescent="0.25">
      <c r="A52" s="819"/>
      <c r="B52" s="819"/>
      <c r="C52" s="819"/>
      <c r="D52" s="819"/>
    </row>
    <row r="53" spans="1:4" x14ac:dyDescent="0.25">
      <c r="A53" s="819"/>
      <c r="B53" s="819"/>
      <c r="C53" s="819"/>
      <c r="D53" s="819"/>
    </row>
  </sheetData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5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66" customWidth="1"/>
    <col min="3" max="3" width="7.7109375" hidden="1" customWidth="1"/>
    <col min="4" max="5" width="7.7109375" customWidth="1"/>
    <col min="6" max="6" width="7.7109375" hidden="1" customWidth="1"/>
    <col min="7" max="7" width="8" hidden="1" customWidth="1"/>
    <col min="257" max="257" width="10.7109375" customWidth="1"/>
    <col min="258" max="258" width="66" customWidth="1"/>
    <col min="259" max="259" width="0" hidden="1" customWidth="1"/>
    <col min="260" max="261" width="7.7109375" customWidth="1"/>
    <col min="262" max="263" width="0" hidden="1" customWidth="1"/>
    <col min="513" max="513" width="10.7109375" customWidth="1"/>
    <col min="514" max="514" width="66" customWidth="1"/>
    <col min="515" max="515" width="0" hidden="1" customWidth="1"/>
    <col min="516" max="517" width="7.7109375" customWidth="1"/>
    <col min="518" max="519" width="0" hidden="1" customWidth="1"/>
    <col min="769" max="769" width="10.7109375" customWidth="1"/>
    <col min="770" max="770" width="66" customWidth="1"/>
    <col min="771" max="771" width="0" hidden="1" customWidth="1"/>
    <col min="772" max="773" width="7.7109375" customWidth="1"/>
    <col min="774" max="775" width="0" hidden="1" customWidth="1"/>
    <col min="1025" max="1025" width="10.7109375" customWidth="1"/>
    <col min="1026" max="1026" width="66" customWidth="1"/>
    <col min="1027" max="1027" width="0" hidden="1" customWidth="1"/>
    <col min="1028" max="1029" width="7.7109375" customWidth="1"/>
    <col min="1030" max="1031" width="0" hidden="1" customWidth="1"/>
    <col min="1281" max="1281" width="10.7109375" customWidth="1"/>
    <col min="1282" max="1282" width="66" customWidth="1"/>
    <col min="1283" max="1283" width="0" hidden="1" customWidth="1"/>
    <col min="1284" max="1285" width="7.7109375" customWidth="1"/>
    <col min="1286" max="1287" width="0" hidden="1" customWidth="1"/>
    <col min="1537" max="1537" width="10.7109375" customWidth="1"/>
    <col min="1538" max="1538" width="66" customWidth="1"/>
    <col min="1539" max="1539" width="0" hidden="1" customWidth="1"/>
    <col min="1540" max="1541" width="7.7109375" customWidth="1"/>
    <col min="1542" max="1543" width="0" hidden="1" customWidth="1"/>
    <col min="1793" max="1793" width="10.7109375" customWidth="1"/>
    <col min="1794" max="1794" width="66" customWidth="1"/>
    <col min="1795" max="1795" width="0" hidden="1" customWidth="1"/>
    <col min="1796" max="1797" width="7.7109375" customWidth="1"/>
    <col min="1798" max="1799" width="0" hidden="1" customWidth="1"/>
    <col min="2049" max="2049" width="10.7109375" customWidth="1"/>
    <col min="2050" max="2050" width="66" customWidth="1"/>
    <col min="2051" max="2051" width="0" hidden="1" customWidth="1"/>
    <col min="2052" max="2053" width="7.7109375" customWidth="1"/>
    <col min="2054" max="2055" width="0" hidden="1" customWidth="1"/>
    <col min="2305" max="2305" width="10.7109375" customWidth="1"/>
    <col min="2306" max="2306" width="66" customWidth="1"/>
    <col min="2307" max="2307" width="0" hidden="1" customWidth="1"/>
    <col min="2308" max="2309" width="7.7109375" customWidth="1"/>
    <col min="2310" max="2311" width="0" hidden="1" customWidth="1"/>
    <col min="2561" max="2561" width="10.7109375" customWidth="1"/>
    <col min="2562" max="2562" width="66" customWidth="1"/>
    <col min="2563" max="2563" width="0" hidden="1" customWidth="1"/>
    <col min="2564" max="2565" width="7.7109375" customWidth="1"/>
    <col min="2566" max="2567" width="0" hidden="1" customWidth="1"/>
    <col min="2817" max="2817" width="10.7109375" customWidth="1"/>
    <col min="2818" max="2818" width="66" customWidth="1"/>
    <col min="2819" max="2819" width="0" hidden="1" customWidth="1"/>
    <col min="2820" max="2821" width="7.7109375" customWidth="1"/>
    <col min="2822" max="2823" width="0" hidden="1" customWidth="1"/>
    <col min="3073" max="3073" width="10.7109375" customWidth="1"/>
    <col min="3074" max="3074" width="66" customWidth="1"/>
    <col min="3075" max="3075" width="0" hidden="1" customWidth="1"/>
    <col min="3076" max="3077" width="7.7109375" customWidth="1"/>
    <col min="3078" max="3079" width="0" hidden="1" customWidth="1"/>
    <col min="3329" max="3329" width="10.7109375" customWidth="1"/>
    <col min="3330" max="3330" width="66" customWidth="1"/>
    <col min="3331" max="3331" width="0" hidden="1" customWidth="1"/>
    <col min="3332" max="3333" width="7.7109375" customWidth="1"/>
    <col min="3334" max="3335" width="0" hidden="1" customWidth="1"/>
    <col min="3585" max="3585" width="10.7109375" customWidth="1"/>
    <col min="3586" max="3586" width="66" customWidth="1"/>
    <col min="3587" max="3587" width="0" hidden="1" customWidth="1"/>
    <col min="3588" max="3589" width="7.7109375" customWidth="1"/>
    <col min="3590" max="3591" width="0" hidden="1" customWidth="1"/>
    <col min="3841" max="3841" width="10.7109375" customWidth="1"/>
    <col min="3842" max="3842" width="66" customWidth="1"/>
    <col min="3843" max="3843" width="0" hidden="1" customWidth="1"/>
    <col min="3844" max="3845" width="7.7109375" customWidth="1"/>
    <col min="3846" max="3847" width="0" hidden="1" customWidth="1"/>
    <col min="4097" max="4097" width="10.7109375" customWidth="1"/>
    <col min="4098" max="4098" width="66" customWidth="1"/>
    <col min="4099" max="4099" width="0" hidden="1" customWidth="1"/>
    <col min="4100" max="4101" width="7.7109375" customWidth="1"/>
    <col min="4102" max="4103" width="0" hidden="1" customWidth="1"/>
    <col min="4353" max="4353" width="10.7109375" customWidth="1"/>
    <col min="4354" max="4354" width="66" customWidth="1"/>
    <col min="4355" max="4355" width="0" hidden="1" customWidth="1"/>
    <col min="4356" max="4357" width="7.7109375" customWidth="1"/>
    <col min="4358" max="4359" width="0" hidden="1" customWidth="1"/>
    <col min="4609" max="4609" width="10.7109375" customWidth="1"/>
    <col min="4610" max="4610" width="66" customWidth="1"/>
    <col min="4611" max="4611" width="0" hidden="1" customWidth="1"/>
    <col min="4612" max="4613" width="7.7109375" customWidth="1"/>
    <col min="4614" max="4615" width="0" hidden="1" customWidth="1"/>
    <col min="4865" max="4865" width="10.7109375" customWidth="1"/>
    <col min="4866" max="4866" width="66" customWidth="1"/>
    <col min="4867" max="4867" width="0" hidden="1" customWidth="1"/>
    <col min="4868" max="4869" width="7.7109375" customWidth="1"/>
    <col min="4870" max="4871" width="0" hidden="1" customWidth="1"/>
    <col min="5121" max="5121" width="10.7109375" customWidth="1"/>
    <col min="5122" max="5122" width="66" customWidth="1"/>
    <col min="5123" max="5123" width="0" hidden="1" customWidth="1"/>
    <col min="5124" max="5125" width="7.7109375" customWidth="1"/>
    <col min="5126" max="5127" width="0" hidden="1" customWidth="1"/>
    <col min="5377" max="5377" width="10.7109375" customWidth="1"/>
    <col min="5378" max="5378" width="66" customWidth="1"/>
    <col min="5379" max="5379" width="0" hidden="1" customWidth="1"/>
    <col min="5380" max="5381" width="7.7109375" customWidth="1"/>
    <col min="5382" max="5383" width="0" hidden="1" customWidth="1"/>
    <col min="5633" max="5633" width="10.7109375" customWidth="1"/>
    <col min="5634" max="5634" width="66" customWidth="1"/>
    <col min="5635" max="5635" width="0" hidden="1" customWidth="1"/>
    <col min="5636" max="5637" width="7.7109375" customWidth="1"/>
    <col min="5638" max="5639" width="0" hidden="1" customWidth="1"/>
    <col min="5889" max="5889" width="10.7109375" customWidth="1"/>
    <col min="5890" max="5890" width="66" customWidth="1"/>
    <col min="5891" max="5891" width="0" hidden="1" customWidth="1"/>
    <col min="5892" max="5893" width="7.7109375" customWidth="1"/>
    <col min="5894" max="5895" width="0" hidden="1" customWidth="1"/>
    <col min="6145" max="6145" width="10.7109375" customWidth="1"/>
    <col min="6146" max="6146" width="66" customWidth="1"/>
    <col min="6147" max="6147" width="0" hidden="1" customWidth="1"/>
    <col min="6148" max="6149" width="7.7109375" customWidth="1"/>
    <col min="6150" max="6151" width="0" hidden="1" customWidth="1"/>
    <col min="6401" max="6401" width="10.7109375" customWidth="1"/>
    <col min="6402" max="6402" width="66" customWidth="1"/>
    <col min="6403" max="6403" width="0" hidden="1" customWidth="1"/>
    <col min="6404" max="6405" width="7.7109375" customWidth="1"/>
    <col min="6406" max="6407" width="0" hidden="1" customWidth="1"/>
    <col min="6657" max="6657" width="10.7109375" customWidth="1"/>
    <col min="6658" max="6658" width="66" customWidth="1"/>
    <col min="6659" max="6659" width="0" hidden="1" customWidth="1"/>
    <col min="6660" max="6661" width="7.7109375" customWidth="1"/>
    <col min="6662" max="6663" width="0" hidden="1" customWidth="1"/>
    <col min="6913" max="6913" width="10.7109375" customWidth="1"/>
    <col min="6914" max="6914" width="66" customWidth="1"/>
    <col min="6915" max="6915" width="0" hidden="1" customWidth="1"/>
    <col min="6916" max="6917" width="7.7109375" customWidth="1"/>
    <col min="6918" max="6919" width="0" hidden="1" customWidth="1"/>
    <col min="7169" max="7169" width="10.7109375" customWidth="1"/>
    <col min="7170" max="7170" width="66" customWidth="1"/>
    <col min="7171" max="7171" width="0" hidden="1" customWidth="1"/>
    <col min="7172" max="7173" width="7.7109375" customWidth="1"/>
    <col min="7174" max="7175" width="0" hidden="1" customWidth="1"/>
    <col min="7425" max="7425" width="10.7109375" customWidth="1"/>
    <col min="7426" max="7426" width="66" customWidth="1"/>
    <col min="7427" max="7427" width="0" hidden="1" customWidth="1"/>
    <col min="7428" max="7429" width="7.7109375" customWidth="1"/>
    <col min="7430" max="7431" width="0" hidden="1" customWidth="1"/>
    <col min="7681" max="7681" width="10.7109375" customWidth="1"/>
    <col min="7682" max="7682" width="66" customWidth="1"/>
    <col min="7683" max="7683" width="0" hidden="1" customWidth="1"/>
    <col min="7684" max="7685" width="7.7109375" customWidth="1"/>
    <col min="7686" max="7687" width="0" hidden="1" customWidth="1"/>
    <col min="7937" max="7937" width="10.7109375" customWidth="1"/>
    <col min="7938" max="7938" width="66" customWidth="1"/>
    <col min="7939" max="7939" width="0" hidden="1" customWidth="1"/>
    <col min="7940" max="7941" width="7.7109375" customWidth="1"/>
    <col min="7942" max="7943" width="0" hidden="1" customWidth="1"/>
    <col min="8193" max="8193" width="10.7109375" customWidth="1"/>
    <col min="8194" max="8194" width="66" customWidth="1"/>
    <col min="8195" max="8195" width="0" hidden="1" customWidth="1"/>
    <col min="8196" max="8197" width="7.7109375" customWidth="1"/>
    <col min="8198" max="8199" width="0" hidden="1" customWidth="1"/>
    <col min="8449" max="8449" width="10.7109375" customWidth="1"/>
    <col min="8450" max="8450" width="66" customWidth="1"/>
    <col min="8451" max="8451" width="0" hidden="1" customWidth="1"/>
    <col min="8452" max="8453" width="7.7109375" customWidth="1"/>
    <col min="8454" max="8455" width="0" hidden="1" customWidth="1"/>
    <col min="8705" max="8705" width="10.7109375" customWidth="1"/>
    <col min="8706" max="8706" width="66" customWidth="1"/>
    <col min="8707" max="8707" width="0" hidden="1" customWidth="1"/>
    <col min="8708" max="8709" width="7.7109375" customWidth="1"/>
    <col min="8710" max="8711" width="0" hidden="1" customWidth="1"/>
    <col min="8961" max="8961" width="10.7109375" customWidth="1"/>
    <col min="8962" max="8962" width="66" customWidth="1"/>
    <col min="8963" max="8963" width="0" hidden="1" customWidth="1"/>
    <col min="8964" max="8965" width="7.7109375" customWidth="1"/>
    <col min="8966" max="8967" width="0" hidden="1" customWidth="1"/>
    <col min="9217" max="9217" width="10.7109375" customWidth="1"/>
    <col min="9218" max="9218" width="66" customWidth="1"/>
    <col min="9219" max="9219" width="0" hidden="1" customWidth="1"/>
    <col min="9220" max="9221" width="7.7109375" customWidth="1"/>
    <col min="9222" max="9223" width="0" hidden="1" customWidth="1"/>
    <col min="9473" max="9473" width="10.7109375" customWidth="1"/>
    <col min="9474" max="9474" width="66" customWidth="1"/>
    <col min="9475" max="9475" width="0" hidden="1" customWidth="1"/>
    <col min="9476" max="9477" width="7.7109375" customWidth="1"/>
    <col min="9478" max="9479" width="0" hidden="1" customWidth="1"/>
    <col min="9729" max="9729" width="10.7109375" customWidth="1"/>
    <col min="9730" max="9730" width="66" customWidth="1"/>
    <col min="9731" max="9731" width="0" hidden="1" customWidth="1"/>
    <col min="9732" max="9733" width="7.7109375" customWidth="1"/>
    <col min="9734" max="9735" width="0" hidden="1" customWidth="1"/>
    <col min="9985" max="9985" width="10.7109375" customWidth="1"/>
    <col min="9986" max="9986" width="66" customWidth="1"/>
    <col min="9987" max="9987" width="0" hidden="1" customWidth="1"/>
    <col min="9988" max="9989" width="7.7109375" customWidth="1"/>
    <col min="9990" max="9991" width="0" hidden="1" customWidth="1"/>
    <col min="10241" max="10241" width="10.7109375" customWidth="1"/>
    <col min="10242" max="10242" width="66" customWidth="1"/>
    <col min="10243" max="10243" width="0" hidden="1" customWidth="1"/>
    <col min="10244" max="10245" width="7.7109375" customWidth="1"/>
    <col min="10246" max="10247" width="0" hidden="1" customWidth="1"/>
    <col min="10497" max="10497" width="10.7109375" customWidth="1"/>
    <col min="10498" max="10498" width="66" customWidth="1"/>
    <col min="10499" max="10499" width="0" hidden="1" customWidth="1"/>
    <col min="10500" max="10501" width="7.7109375" customWidth="1"/>
    <col min="10502" max="10503" width="0" hidden="1" customWidth="1"/>
    <col min="10753" max="10753" width="10.7109375" customWidth="1"/>
    <col min="10754" max="10754" width="66" customWidth="1"/>
    <col min="10755" max="10755" width="0" hidden="1" customWidth="1"/>
    <col min="10756" max="10757" width="7.7109375" customWidth="1"/>
    <col min="10758" max="10759" width="0" hidden="1" customWidth="1"/>
    <col min="11009" max="11009" width="10.7109375" customWidth="1"/>
    <col min="11010" max="11010" width="66" customWidth="1"/>
    <col min="11011" max="11011" width="0" hidden="1" customWidth="1"/>
    <col min="11012" max="11013" width="7.7109375" customWidth="1"/>
    <col min="11014" max="11015" width="0" hidden="1" customWidth="1"/>
    <col min="11265" max="11265" width="10.7109375" customWidth="1"/>
    <col min="11266" max="11266" width="66" customWidth="1"/>
    <col min="11267" max="11267" width="0" hidden="1" customWidth="1"/>
    <col min="11268" max="11269" width="7.7109375" customWidth="1"/>
    <col min="11270" max="11271" width="0" hidden="1" customWidth="1"/>
    <col min="11521" max="11521" width="10.7109375" customWidth="1"/>
    <col min="11522" max="11522" width="66" customWidth="1"/>
    <col min="11523" max="11523" width="0" hidden="1" customWidth="1"/>
    <col min="11524" max="11525" width="7.7109375" customWidth="1"/>
    <col min="11526" max="11527" width="0" hidden="1" customWidth="1"/>
    <col min="11777" max="11777" width="10.7109375" customWidth="1"/>
    <col min="11778" max="11778" width="66" customWidth="1"/>
    <col min="11779" max="11779" width="0" hidden="1" customWidth="1"/>
    <col min="11780" max="11781" width="7.7109375" customWidth="1"/>
    <col min="11782" max="11783" width="0" hidden="1" customWidth="1"/>
    <col min="12033" max="12033" width="10.7109375" customWidth="1"/>
    <col min="12034" max="12034" width="66" customWidth="1"/>
    <col min="12035" max="12035" width="0" hidden="1" customWidth="1"/>
    <col min="12036" max="12037" width="7.7109375" customWidth="1"/>
    <col min="12038" max="12039" width="0" hidden="1" customWidth="1"/>
    <col min="12289" max="12289" width="10.7109375" customWidth="1"/>
    <col min="12290" max="12290" width="66" customWidth="1"/>
    <col min="12291" max="12291" width="0" hidden="1" customWidth="1"/>
    <col min="12292" max="12293" width="7.7109375" customWidth="1"/>
    <col min="12294" max="12295" width="0" hidden="1" customWidth="1"/>
    <col min="12545" max="12545" width="10.7109375" customWidth="1"/>
    <col min="12546" max="12546" width="66" customWidth="1"/>
    <col min="12547" max="12547" width="0" hidden="1" customWidth="1"/>
    <col min="12548" max="12549" width="7.7109375" customWidth="1"/>
    <col min="12550" max="12551" width="0" hidden="1" customWidth="1"/>
    <col min="12801" max="12801" width="10.7109375" customWidth="1"/>
    <col min="12802" max="12802" width="66" customWidth="1"/>
    <col min="12803" max="12803" width="0" hidden="1" customWidth="1"/>
    <col min="12804" max="12805" width="7.7109375" customWidth="1"/>
    <col min="12806" max="12807" width="0" hidden="1" customWidth="1"/>
    <col min="13057" max="13057" width="10.7109375" customWidth="1"/>
    <col min="13058" max="13058" width="66" customWidth="1"/>
    <col min="13059" max="13059" width="0" hidden="1" customWidth="1"/>
    <col min="13060" max="13061" width="7.7109375" customWidth="1"/>
    <col min="13062" max="13063" width="0" hidden="1" customWidth="1"/>
    <col min="13313" max="13313" width="10.7109375" customWidth="1"/>
    <col min="13314" max="13314" width="66" customWidth="1"/>
    <col min="13315" max="13315" width="0" hidden="1" customWidth="1"/>
    <col min="13316" max="13317" width="7.7109375" customWidth="1"/>
    <col min="13318" max="13319" width="0" hidden="1" customWidth="1"/>
    <col min="13569" max="13569" width="10.7109375" customWidth="1"/>
    <col min="13570" max="13570" width="66" customWidth="1"/>
    <col min="13571" max="13571" width="0" hidden="1" customWidth="1"/>
    <col min="13572" max="13573" width="7.7109375" customWidth="1"/>
    <col min="13574" max="13575" width="0" hidden="1" customWidth="1"/>
    <col min="13825" max="13825" width="10.7109375" customWidth="1"/>
    <col min="13826" max="13826" width="66" customWidth="1"/>
    <col min="13827" max="13827" width="0" hidden="1" customWidth="1"/>
    <col min="13828" max="13829" width="7.7109375" customWidth="1"/>
    <col min="13830" max="13831" width="0" hidden="1" customWidth="1"/>
    <col min="14081" max="14081" width="10.7109375" customWidth="1"/>
    <col min="14082" max="14082" width="66" customWidth="1"/>
    <col min="14083" max="14083" width="0" hidden="1" customWidth="1"/>
    <col min="14084" max="14085" width="7.7109375" customWidth="1"/>
    <col min="14086" max="14087" width="0" hidden="1" customWidth="1"/>
    <col min="14337" max="14337" width="10.7109375" customWidth="1"/>
    <col min="14338" max="14338" width="66" customWidth="1"/>
    <col min="14339" max="14339" width="0" hidden="1" customWidth="1"/>
    <col min="14340" max="14341" width="7.7109375" customWidth="1"/>
    <col min="14342" max="14343" width="0" hidden="1" customWidth="1"/>
    <col min="14593" max="14593" width="10.7109375" customWidth="1"/>
    <col min="14594" max="14594" width="66" customWidth="1"/>
    <col min="14595" max="14595" width="0" hidden="1" customWidth="1"/>
    <col min="14596" max="14597" width="7.7109375" customWidth="1"/>
    <col min="14598" max="14599" width="0" hidden="1" customWidth="1"/>
    <col min="14849" max="14849" width="10.7109375" customWidth="1"/>
    <col min="14850" max="14850" width="66" customWidth="1"/>
    <col min="14851" max="14851" width="0" hidden="1" customWidth="1"/>
    <col min="14852" max="14853" width="7.7109375" customWidth="1"/>
    <col min="14854" max="14855" width="0" hidden="1" customWidth="1"/>
    <col min="15105" max="15105" width="10.7109375" customWidth="1"/>
    <col min="15106" max="15106" width="66" customWidth="1"/>
    <col min="15107" max="15107" width="0" hidden="1" customWidth="1"/>
    <col min="15108" max="15109" width="7.7109375" customWidth="1"/>
    <col min="15110" max="15111" width="0" hidden="1" customWidth="1"/>
    <col min="15361" max="15361" width="10.7109375" customWidth="1"/>
    <col min="15362" max="15362" width="66" customWidth="1"/>
    <col min="15363" max="15363" width="0" hidden="1" customWidth="1"/>
    <col min="15364" max="15365" width="7.7109375" customWidth="1"/>
    <col min="15366" max="15367" width="0" hidden="1" customWidth="1"/>
    <col min="15617" max="15617" width="10.7109375" customWidth="1"/>
    <col min="15618" max="15618" width="66" customWidth="1"/>
    <col min="15619" max="15619" width="0" hidden="1" customWidth="1"/>
    <col min="15620" max="15621" width="7.7109375" customWidth="1"/>
    <col min="15622" max="15623" width="0" hidden="1" customWidth="1"/>
    <col min="15873" max="15873" width="10.7109375" customWidth="1"/>
    <col min="15874" max="15874" width="66" customWidth="1"/>
    <col min="15875" max="15875" width="0" hidden="1" customWidth="1"/>
    <col min="15876" max="15877" width="7.7109375" customWidth="1"/>
    <col min="15878" max="15879" width="0" hidden="1" customWidth="1"/>
    <col min="16129" max="16129" width="10.7109375" customWidth="1"/>
    <col min="16130" max="16130" width="66" customWidth="1"/>
    <col min="16131" max="16131" width="0" hidden="1" customWidth="1"/>
    <col min="16132" max="16133" width="7.7109375" customWidth="1"/>
    <col min="16134" max="16135" width="0" hidden="1" customWidth="1"/>
  </cols>
  <sheetData>
    <row r="1" spans="1:7" ht="30.75" thickBot="1" x14ac:dyDescent="0.45">
      <c r="A1" s="16"/>
      <c r="B1" s="588" t="s">
        <v>1536</v>
      </c>
      <c r="C1" s="831"/>
      <c r="D1" s="831"/>
      <c r="E1" s="831"/>
      <c r="F1" s="831"/>
      <c r="G1" s="18"/>
    </row>
    <row r="2" spans="1:7" ht="96" thickBot="1" x14ac:dyDescent="0.35">
      <c r="A2" s="747" t="s">
        <v>19</v>
      </c>
      <c r="B2" s="22" t="s">
        <v>64</v>
      </c>
      <c r="C2" s="23" t="s">
        <v>21</v>
      </c>
      <c r="D2" s="23" t="s">
        <v>22</v>
      </c>
      <c r="E2" s="23" t="s">
        <v>23</v>
      </c>
      <c r="F2" s="23" t="s">
        <v>24</v>
      </c>
      <c r="G2" s="23" t="s">
        <v>25</v>
      </c>
    </row>
    <row r="3" spans="1:7" ht="15.75" x14ac:dyDescent="0.25">
      <c r="A3" s="573" t="s">
        <v>1411</v>
      </c>
      <c r="B3" s="748" t="s">
        <v>1412</v>
      </c>
      <c r="C3" s="749"/>
      <c r="D3" s="750"/>
      <c r="E3" s="750"/>
      <c r="F3" s="751"/>
      <c r="G3" s="594"/>
    </row>
    <row r="4" spans="1:7" ht="15.75" x14ac:dyDescent="0.25">
      <c r="A4" s="752"/>
      <c r="B4" s="323" t="s">
        <v>28</v>
      </c>
      <c r="C4" s="753"/>
      <c r="D4" s="640"/>
      <c r="E4" s="640"/>
      <c r="F4" s="641"/>
      <c r="G4" s="596"/>
    </row>
    <row r="5" spans="1:7" ht="15.75" x14ac:dyDescent="0.25">
      <c r="A5" s="573" t="s">
        <v>38</v>
      </c>
      <c r="B5" s="323" t="s">
        <v>30</v>
      </c>
      <c r="C5" s="753"/>
      <c r="D5" s="640">
        <v>1</v>
      </c>
      <c r="E5" s="640">
        <v>2</v>
      </c>
      <c r="F5" s="641"/>
      <c r="G5" s="596"/>
    </row>
    <row r="6" spans="1:7" ht="15.75" x14ac:dyDescent="0.25">
      <c r="A6" s="573"/>
      <c r="B6" s="323" t="s">
        <v>31</v>
      </c>
      <c r="C6" s="753"/>
      <c r="D6" s="640"/>
      <c r="E6" s="640"/>
      <c r="F6" s="641"/>
      <c r="G6" s="596"/>
    </row>
    <row r="7" spans="1:7" ht="15.75" x14ac:dyDescent="0.25">
      <c r="A7" s="573"/>
      <c r="B7" s="323" t="s">
        <v>30</v>
      </c>
      <c r="C7" s="753"/>
      <c r="D7" s="640">
        <v>0</v>
      </c>
      <c r="E7" s="640">
        <v>0</v>
      </c>
      <c r="F7" s="641"/>
      <c r="G7" s="596"/>
    </row>
    <row r="8" spans="1:7" ht="15.75" x14ac:dyDescent="0.25">
      <c r="A8" s="573"/>
      <c r="B8" s="323" t="s">
        <v>32</v>
      </c>
      <c r="C8" s="754"/>
      <c r="D8" s="278"/>
      <c r="E8" s="640"/>
      <c r="F8" s="641"/>
      <c r="G8" s="426"/>
    </row>
    <row r="9" spans="1:7" ht="15.75" x14ac:dyDescent="0.25">
      <c r="A9" s="573"/>
      <c r="B9" s="323" t="s">
        <v>30</v>
      </c>
      <c r="C9" s="753"/>
      <c r="D9" s="640">
        <v>1</v>
      </c>
      <c r="E9" s="640">
        <v>1</v>
      </c>
      <c r="F9" s="641"/>
      <c r="G9" s="597"/>
    </row>
    <row r="10" spans="1:7" ht="16.5" thickBot="1" x14ac:dyDescent="0.3">
      <c r="A10" s="755"/>
      <c r="B10" s="323" t="s">
        <v>33</v>
      </c>
      <c r="C10" s="756"/>
      <c r="D10" s="757"/>
      <c r="E10" s="757"/>
      <c r="F10" s="758"/>
      <c r="G10" s="601">
        <v>3</v>
      </c>
    </row>
    <row r="11" spans="1:7" ht="16.5" thickBot="1" x14ac:dyDescent="0.3">
      <c r="A11" s="759"/>
      <c r="B11" s="760"/>
      <c r="C11" s="761"/>
      <c r="D11" s="259"/>
      <c r="E11" s="259"/>
      <c r="F11" s="448"/>
      <c r="G11" s="448"/>
    </row>
    <row r="12" spans="1:7" ht="15.75" x14ac:dyDescent="0.25">
      <c r="A12" s="571" t="s">
        <v>1413</v>
      </c>
      <c r="B12" s="762" t="s">
        <v>1414</v>
      </c>
      <c r="C12" s="753"/>
      <c r="D12" s="640"/>
      <c r="E12" s="640"/>
      <c r="F12" s="641"/>
      <c r="G12" s="600"/>
    </row>
    <row r="13" spans="1:7" ht="15.75" x14ac:dyDescent="0.25">
      <c r="A13" s="573"/>
      <c r="B13" s="281" t="s">
        <v>28</v>
      </c>
      <c r="C13" s="753"/>
      <c r="D13" s="640"/>
      <c r="E13" s="640"/>
      <c r="F13" s="641"/>
      <c r="G13" s="596"/>
    </row>
    <row r="14" spans="1:7" ht="15.75" x14ac:dyDescent="0.25">
      <c r="A14" s="573" t="s">
        <v>38</v>
      </c>
      <c r="B14" s="281" t="s">
        <v>30</v>
      </c>
      <c r="C14" s="753"/>
      <c r="D14" s="640">
        <v>1</v>
      </c>
      <c r="E14" s="640">
        <v>2</v>
      </c>
      <c r="F14" s="641"/>
      <c r="G14" s="596"/>
    </row>
    <row r="15" spans="1:7" ht="15.75" x14ac:dyDescent="0.25">
      <c r="A15" s="573"/>
      <c r="B15" s="281" t="s">
        <v>31</v>
      </c>
      <c r="C15" s="753"/>
      <c r="D15" s="640"/>
      <c r="E15" s="640"/>
      <c r="F15" s="641"/>
      <c r="G15" s="596"/>
    </row>
    <row r="16" spans="1:7" ht="15.75" x14ac:dyDescent="0.25">
      <c r="A16" s="573"/>
      <c r="B16" s="281" t="s">
        <v>30</v>
      </c>
      <c r="C16" s="753"/>
      <c r="D16" s="640">
        <v>0</v>
      </c>
      <c r="E16" s="640">
        <v>0</v>
      </c>
      <c r="F16" s="641"/>
      <c r="G16" s="596"/>
    </row>
    <row r="17" spans="1:7" ht="15.75" x14ac:dyDescent="0.25">
      <c r="A17" s="573"/>
      <c r="B17" s="281" t="s">
        <v>32</v>
      </c>
      <c r="C17" s="753"/>
      <c r="D17" s="640"/>
      <c r="E17" s="640"/>
      <c r="F17" s="641"/>
      <c r="G17" s="596"/>
    </row>
    <row r="18" spans="1:7" ht="15.75" x14ac:dyDescent="0.25">
      <c r="A18" s="573"/>
      <c r="B18" s="281" t="s">
        <v>30</v>
      </c>
      <c r="C18" s="753"/>
      <c r="D18" s="640">
        <v>1</v>
      </c>
      <c r="E18" s="640">
        <v>1</v>
      </c>
      <c r="F18" s="641"/>
      <c r="G18" s="597"/>
    </row>
    <row r="19" spans="1:7" ht="16.5" thickBot="1" x14ac:dyDescent="0.3">
      <c r="A19" s="573"/>
      <c r="B19" s="281" t="s">
        <v>33</v>
      </c>
      <c r="C19" s="763"/>
      <c r="D19" s="764"/>
      <c r="E19" s="764"/>
      <c r="F19" s="765"/>
      <c r="G19" s="597">
        <v>3</v>
      </c>
    </row>
    <row r="20" spans="1:7" ht="16.5" thickBot="1" x14ac:dyDescent="0.3">
      <c r="A20" s="759"/>
      <c r="B20" s="760"/>
      <c r="C20" s="761"/>
      <c r="D20" s="259"/>
      <c r="E20" s="259"/>
      <c r="F20" s="448"/>
      <c r="G20" s="448"/>
    </row>
    <row r="21" spans="1:7" ht="15.75" x14ac:dyDescent="0.25">
      <c r="A21" s="573" t="s">
        <v>1415</v>
      </c>
      <c r="B21" s="748" t="s">
        <v>1416</v>
      </c>
      <c r="C21" s="766"/>
      <c r="D21" s="635"/>
      <c r="E21" s="635"/>
      <c r="F21" s="636"/>
      <c r="G21" s="600"/>
    </row>
    <row r="22" spans="1:7" ht="15.75" x14ac:dyDescent="0.25">
      <c r="A22" s="573"/>
      <c r="B22" s="323" t="s">
        <v>28</v>
      </c>
      <c r="C22" s="753"/>
      <c r="D22" s="640"/>
      <c r="E22" s="640"/>
      <c r="F22" s="641"/>
      <c r="G22" s="596"/>
    </row>
    <row r="23" spans="1:7" ht="15.75" x14ac:dyDescent="0.25">
      <c r="A23" s="573" t="s">
        <v>38</v>
      </c>
      <c r="B23" s="323" t="s">
        <v>30</v>
      </c>
      <c r="C23" s="753"/>
      <c r="D23" s="640">
        <v>1</v>
      </c>
      <c r="E23" s="640">
        <v>2</v>
      </c>
      <c r="F23" s="641"/>
      <c r="G23" s="596"/>
    </row>
    <row r="24" spans="1:7" ht="15.75" x14ac:dyDescent="0.25">
      <c r="A24" s="573"/>
      <c r="B24" s="323" t="s">
        <v>31</v>
      </c>
      <c r="C24" s="753"/>
      <c r="D24" s="640"/>
      <c r="E24" s="640"/>
      <c r="F24" s="641"/>
      <c r="G24" s="596"/>
    </row>
    <row r="25" spans="1:7" ht="15.75" x14ac:dyDescent="0.25">
      <c r="A25" s="573"/>
      <c r="B25" s="323" t="s">
        <v>30</v>
      </c>
      <c r="C25" s="753"/>
      <c r="D25" s="640">
        <v>0</v>
      </c>
      <c r="E25" s="640">
        <v>0</v>
      </c>
      <c r="F25" s="641"/>
      <c r="G25" s="596"/>
    </row>
    <row r="26" spans="1:7" ht="15.75" x14ac:dyDescent="0.25">
      <c r="A26" s="573"/>
      <c r="B26" s="323" t="s">
        <v>32</v>
      </c>
      <c r="C26" s="753"/>
      <c r="D26" s="640"/>
      <c r="E26" s="640"/>
      <c r="F26" s="641"/>
      <c r="G26" s="596"/>
    </row>
    <row r="27" spans="1:7" ht="15.75" x14ac:dyDescent="0.25">
      <c r="A27" s="573"/>
      <c r="B27" s="323" t="s">
        <v>30</v>
      </c>
      <c r="C27" s="753"/>
      <c r="D27" s="640">
        <v>1</v>
      </c>
      <c r="E27" s="640">
        <v>1</v>
      </c>
      <c r="F27" s="641"/>
      <c r="G27" s="597"/>
    </row>
    <row r="28" spans="1:7" ht="16.5" thickBot="1" x14ac:dyDescent="0.3">
      <c r="A28" s="573"/>
      <c r="B28" s="323" t="s">
        <v>33</v>
      </c>
      <c r="C28" s="763"/>
      <c r="D28" s="764"/>
      <c r="E28" s="764"/>
      <c r="F28" s="765"/>
      <c r="G28" s="597">
        <v>3</v>
      </c>
    </row>
    <row r="29" spans="1:7" ht="16.5" thickBot="1" x14ac:dyDescent="0.3">
      <c r="A29" s="759"/>
      <c r="B29" s="760"/>
      <c r="C29" s="761"/>
      <c r="D29" s="259"/>
      <c r="E29" s="259"/>
      <c r="F29" s="448"/>
      <c r="G29" s="448"/>
    </row>
    <row r="30" spans="1:7" ht="15.75" x14ac:dyDescent="0.25">
      <c r="A30" s="573" t="s">
        <v>1417</v>
      </c>
      <c r="B30" s="762" t="s">
        <v>1418</v>
      </c>
      <c r="C30" s="766"/>
      <c r="D30" s="635"/>
      <c r="E30" s="635"/>
      <c r="F30" s="636"/>
      <c r="G30" s="600"/>
    </row>
    <row r="31" spans="1:7" ht="15.75" x14ac:dyDescent="0.25">
      <c r="A31" s="573"/>
      <c r="B31" s="281" t="s">
        <v>28</v>
      </c>
      <c r="C31" s="753"/>
      <c r="D31" s="640"/>
      <c r="E31" s="640"/>
      <c r="F31" s="641"/>
      <c r="G31" s="596"/>
    </row>
    <row r="32" spans="1:7" ht="15.75" x14ac:dyDescent="0.25">
      <c r="A32" s="573" t="s">
        <v>38</v>
      </c>
      <c r="B32" s="281" t="s">
        <v>30</v>
      </c>
      <c r="C32" s="753"/>
      <c r="D32" s="640">
        <v>1</v>
      </c>
      <c r="E32" s="640">
        <v>2</v>
      </c>
      <c r="F32" s="641"/>
      <c r="G32" s="596"/>
    </row>
    <row r="33" spans="1:7" ht="15.75" x14ac:dyDescent="0.25">
      <c r="A33" s="573"/>
      <c r="B33" s="281" t="s">
        <v>31</v>
      </c>
      <c r="C33" s="753"/>
      <c r="D33" s="640"/>
      <c r="E33" s="640"/>
      <c r="F33" s="641"/>
      <c r="G33" s="596"/>
    </row>
    <row r="34" spans="1:7" ht="15.75" x14ac:dyDescent="0.25">
      <c r="A34" s="573"/>
      <c r="B34" s="281" t="s">
        <v>30</v>
      </c>
      <c r="C34" s="753"/>
      <c r="D34" s="640">
        <v>0</v>
      </c>
      <c r="E34" s="640">
        <v>0</v>
      </c>
      <c r="F34" s="641"/>
      <c r="G34" s="596"/>
    </row>
    <row r="35" spans="1:7" ht="15.75" x14ac:dyDescent="0.25">
      <c r="A35" s="573"/>
      <c r="B35" s="281" t="s">
        <v>32</v>
      </c>
      <c r="C35" s="753"/>
      <c r="D35" s="640"/>
      <c r="E35" s="640"/>
      <c r="F35" s="641"/>
      <c r="G35" s="596"/>
    </row>
    <row r="36" spans="1:7" ht="15.75" x14ac:dyDescent="0.25">
      <c r="A36" s="573"/>
      <c r="B36" s="281" t="s">
        <v>30</v>
      </c>
      <c r="C36" s="753"/>
      <c r="D36" s="640">
        <v>1</v>
      </c>
      <c r="E36" s="640">
        <v>1</v>
      </c>
      <c r="F36" s="641"/>
      <c r="G36" s="597"/>
    </row>
    <row r="37" spans="1:7" ht="16.5" thickBot="1" x14ac:dyDescent="0.3">
      <c r="A37" s="573"/>
      <c r="B37" s="281" t="s">
        <v>33</v>
      </c>
      <c r="C37" s="763"/>
      <c r="D37" s="764"/>
      <c r="E37" s="764"/>
      <c r="F37" s="765"/>
      <c r="G37" s="597">
        <v>3</v>
      </c>
    </row>
    <row r="38" spans="1:7" ht="16.5" thickBot="1" x14ac:dyDescent="0.3">
      <c r="A38" s="759"/>
      <c r="B38" s="760"/>
      <c r="C38" s="761"/>
      <c r="D38" s="259"/>
      <c r="E38" s="259"/>
      <c r="F38" s="448"/>
      <c r="G38" s="448"/>
    </row>
    <row r="39" spans="1:7" ht="15.75" x14ac:dyDescent="0.25">
      <c r="A39" s="573" t="s">
        <v>1419</v>
      </c>
      <c r="B39" s="748" t="s">
        <v>1420</v>
      </c>
      <c r="C39" s="766"/>
      <c r="D39" s="635"/>
      <c r="E39" s="635"/>
      <c r="F39" s="636"/>
      <c r="G39" s="600"/>
    </row>
    <row r="40" spans="1:7" ht="15.75" x14ac:dyDescent="0.25">
      <c r="A40" s="573"/>
      <c r="B40" s="323" t="s">
        <v>28</v>
      </c>
      <c r="C40" s="753"/>
      <c r="D40" s="640"/>
      <c r="E40" s="640"/>
      <c r="F40" s="641"/>
      <c r="G40" s="596"/>
    </row>
    <row r="41" spans="1:7" ht="15.75" x14ac:dyDescent="0.25">
      <c r="A41" s="573" t="s">
        <v>38</v>
      </c>
      <c r="B41" s="323" t="s">
        <v>30</v>
      </c>
      <c r="C41" s="753"/>
      <c r="D41" s="640">
        <v>1</v>
      </c>
      <c r="E41" s="640">
        <v>3</v>
      </c>
      <c r="F41" s="641"/>
      <c r="G41" s="596"/>
    </row>
    <row r="42" spans="1:7" ht="15.75" x14ac:dyDescent="0.25">
      <c r="A42" s="573"/>
      <c r="B42" s="323" t="s">
        <v>31</v>
      </c>
      <c r="C42" s="753"/>
      <c r="D42" s="640"/>
      <c r="E42" s="640"/>
      <c r="F42" s="641"/>
      <c r="G42" s="596"/>
    </row>
    <row r="43" spans="1:7" ht="15.75" x14ac:dyDescent="0.25">
      <c r="A43" s="573"/>
      <c r="B43" s="323" t="s">
        <v>30</v>
      </c>
      <c r="C43" s="753"/>
      <c r="D43" s="640">
        <v>0</v>
      </c>
      <c r="E43" s="640">
        <v>0</v>
      </c>
      <c r="F43" s="641"/>
      <c r="G43" s="596"/>
    </row>
    <row r="44" spans="1:7" ht="15.75" x14ac:dyDescent="0.25">
      <c r="A44" s="573"/>
      <c r="B44" s="323" t="s">
        <v>32</v>
      </c>
      <c r="C44" s="753"/>
      <c r="D44" s="640"/>
      <c r="E44" s="640"/>
      <c r="F44" s="641"/>
      <c r="G44" s="596"/>
    </row>
    <row r="45" spans="1:7" ht="15.75" x14ac:dyDescent="0.25">
      <c r="A45" s="573"/>
      <c r="B45" s="323" t="s">
        <v>30</v>
      </c>
      <c r="C45" s="753"/>
      <c r="D45" s="640">
        <v>1</v>
      </c>
      <c r="E45" s="640">
        <v>1</v>
      </c>
      <c r="F45" s="641"/>
      <c r="G45" s="597"/>
    </row>
    <row r="46" spans="1:7" ht="16.5" thickBot="1" x14ac:dyDescent="0.3">
      <c r="A46" s="573"/>
      <c r="B46" s="323" t="s">
        <v>33</v>
      </c>
      <c r="C46" s="763"/>
      <c r="D46" s="764"/>
      <c r="E46" s="764"/>
      <c r="F46" s="765"/>
      <c r="G46" s="597">
        <v>3</v>
      </c>
    </row>
    <row r="47" spans="1:7" ht="16.5" thickBot="1" x14ac:dyDescent="0.3">
      <c r="A47" s="759"/>
      <c r="B47" s="760"/>
      <c r="C47" s="761"/>
      <c r="D47" s="259"/>
      <c r="E47" s="259"/>
      <c r="F47" s="448"/>
      <c r="G47" s="448"/>
    </row>
    <row r="48" spans="1:7" ht="15.75" x14ac:dyDescent="0.25">
      <c r="A48" s="573" t="s">
        <v>1421</v>
      </c>
      <c r="B48" s="748" t="s">
        <v>1422</v>
      </c>
      <c r="C48" s="766"/>
      <c r="D48" s="635"/>
      <c r="E48" s="635"/>
      <c r="F48" s="636"/>
      <c r="G48" s="600"/>
    </row>
    <row r="49" spans="1:8" ht="15.75" x14ac:dyDescent="0.25">
      <c r="A49" s="752"/>
      <c r="B49" s="323" t="s">
        <v>28</v>
      </c>
      <c r="C49" s="753"/>
      <c r="D49" s="640"/>
      <c r="E49" s="640"/>
      <c r="F49" s="641"/>
      <c r="G49" s="596"/>
    </row>
    <row r="50" spans="1:8" ht="15.75" x14ac:dyDescent="0.25">
      <c r="A50" s="573" t="s">
        <v>38</v>
      </c>
      <c r="B50" s="323" t="s">
        <v>30</v>
      </c>
      <c r="C50" s="753"/>
      <c r="D50" s="640">
        <v>1</v>
      </c>
      <c r="E50" s="640">
        <v>2</v>
      </c>
      <c r="F50" s="641"/>
      <c r="G50" s="596"/>
    </row>
    <row r="51" spans="1:8" ht="15.75" x14ac:dyDescent="0.25">
      <c r="A51" s="573"/>
      <c r="B51" s="323" t="s">
        <v>31</v>
      </c>
      <c r="C51" s="753"/>
      <c r="D51" s="640"/>
      <c r="E51" s="640"/>
      <c r="F51" s="641"/>
      <c r="G51" s="596"/>
    </row>
    <row r="52" spans="1:8" ht="15.75" x14ac:dyDescent="0.25">
      <c r="A52" s="573"/>
      <c r="B52" s="323" t="s">
        <v>30</v>
      </c>
      <c r="C52" s="753"/>
      <c r="D52" s="640">
        <v>0</v>
      </c>
      <c r="E52" s="640">
        <v>0</v>
      </c>
      <c r="F52" s="641"/>
      <c r="G52" s="596"/>
    </row>
    <row r="53" spans="1:8" ht="15.75" x14ac:dyDescent="0.25">
      <c r="A53" s="573"/>
      <c r="B53" s="323" t="s">
        <v>32</v>
      </c>
      <c r="C53" s="753"/>
      <c r="D53" s="640"/>
      <c r="E53" s="640"/>
      <c r="F53" s="641"/>
      <c r="G53" s="596"/>
    </row>
    <row r="54" spans="1:8" ht="15.75" x14ac:dyDescent="0.25">
      <c r="A54" s="573"/>
      <c r="B54" s="323" t="s">
        <v>30</v>
      </c>
      <c r="C54" s="753"/>
      <c r="D54" s="640">
        <v>1</v>
      </c>
      <c r="E54" s="640">
        <v>1</v>
      </c>
      <c r="F54" s="641"/>
      <c r="G54" s="597"/>
    </row>
    <row r="55" spans="1:8" ht="16.5" thickBot="1" x14ac:dyDescent="0.3">
      <c r="A55" s="573"/>
      <c r="B55" s="323" t="s">
        <v>33</v>
      </c>
      <c r="C55" s="763"/>
      <c r="D55" s="764"/>
      <c r="E55" s="764"/>
      <c r="F55" s="765"/>
      <c r="G55" s="597">
        <v>3</v>
      </c>
    </row>
    <row r="56" spans="1:8" ht="16.5" thickBot="1" x14ac:dyDescent="0.3">
      <c r="A56" s="759"/>
      <c r="B56" s="760"/>
      <c r="C56" s="761"/>
      <c r="D56" s="259"/>
      <c r="E56" s="259"/>
      <c r="F56" s="448"/>
      <c r="G56" s="448"/>
    </row>
    <row r="57" spans="1:8" ht="15.75" x14ac:dyDescent="0.25">
      <c r="A57" s="573" t="s">
        <v>1423</v>
      </c>
      <c r="B57" s="748" t="s">
        <v>1424</v>
      </c>
      <c r="C57" s="766"/>
      <c r="D57" s="635"/>
      <c r="E57" s="635"/>
      <c r="F57" s="636"/>
      <c r="G57" s="600"/>
    </row>
    <row r="58" spans="1:8" ht="15.75" x14ac:dyDescent="0.25">
      <c r="A58" s="573"/>
      <c r="B58" s="323" t="s">
        <v>28</v>
      </c>
      <c r="C58" s="753"/>
      <c r="D58" s="640"/>
      <c r="E58" s="640"/>
      <c r="F58" s="641"/>
      <c r="G58" s="596"/>
    </row>
    <row r="59" spans="1:8" ht="15.75" x14ac:dyDescent="0.25">
      <c r="A59" s="573" t="s">
        <v>38</v>
      </c>
      <c r="B59" s="323" t="s">
        <v>30</v>
      </c>
      <c r="C59" s="753"/>
      <c r="D59" s="640">
        <v>1</v>
      </c>
      <c r="E59" s="640">
        <v>3</v>
      </c>
      <c r="F59" s="641"/>
      <c r="G59" s="596"/>
      <c r="H59">
        <v>1</v>
      </c>
    </row>
    <row r="60" spans="1:8" ht="15.75" x14ac:dyDescent="0.25">
      <c r="A60" s="573"/>
      <c r="B60" s="323" t="s">
        <v>31</v>
      </c>
      <c r="C60" s="753"/>
      <c r="D60" s="640"/>
      <c r="E60" s="640"/>
      <c r="F60" s="641"/>
      <c r="G60" s="596"/>
    </row>
    <row r="61" spans="1:8" ht="15.75" x14ac:dyDescent="0.25">
      <c r="A61" s="573"/>
      <c r="B61" s="323" t="s">
        <v>30</v>
      </c>
      <c r="C61" s="753"/>
      <c r="D61" s="640">
        <v>0</v>
      </c>
      <c r="E61" s="640">
        <v>0</v>
      </c>
      <c r="F61" s="641"/>
      <c r="G61" s="596"/>
    </row>
    <row r="62" spans="1:8" ht="15.75" x14ac:dyDescent="0.25">
      <c r="A62" s="573"/>
      <c r="B62" s="323" t="s">
        <v>32</v>
      </c>
      <c r="C62" s="753"/>
      <c r="D62" s="640"/>
      <c r="E62" s="640"/>
      <c r="F62" s="641"/>
      <c r="G62" s="596"/>
    </row>
    <row r="63" spans="1:8" ht="15.75" x14ac:dyDescent="0.25">
      <c r="A63" s="573"/>
      <c r="B63" s="323" t="s">
        <v>30</v>
      </c>
      <c r="C63" s="753"/>
      <c r="D63" s="640">
        <v>1</v>
      </c>
      <c r="E63" s="640">
        <v>1</v>
      </c>
      <c r="F63" s="641"/>
      <c r="G63" s="597"/>
    </row>
    <row r="64" spans="1:8" ht="16.5" thickBot="1" x14ac:dyDescent="0.3">
      <c r="A64" s="573"/>
      <c r="B64" s="323" t="s">
        <v>33</v>
      </c>
      <c r="C64" s="763"/>
      <c r="D64" s="764"/>
      <c r="E64" s="764"/>
      <c r="F64" s="765"/>
      <c r="G64" s="597">
        <v>3</v>
      </c>
    </row>
    <row r="65" spans="1:8" ht="16.5" thickBot="1" x14ac:dyDescent="0.3">
      <c r="A65" s="759"/>
      <c r="B65" s="760"/>
      <c r="C65" s="761"/>
      <c r="D65" s="259"/>
      <c r="E65" s="259"/>
      <c r="F65" s="448"/>
      <c r="G65" s="448"/>
    </row>
    <row r="66" spans="1:8" ht="15.75" x14ac:dyDescent="0.25">
      <c r="A66" s="573" t="s">
        <v>1425</v>
      </c>
      <c r="B66" s="748" t="s">
        <v>1426</v>
      </c>
      <c r="C66" s="766"/>
      <c r="D66" s="635"/>
      <c r="E66" s="635"/>
      <c r="F66" s="636"/>
      <c r="G66" s="600"/>
    </row>
    <row r="67" spans="1:8" ht="15.75" x14ac:dyDescent="0.25">
      <c r="A67" s="573"/>
      <c r="B67" s="323" t="s">
        <v>28</v>
      </c>
      <c r="C67" s="753"/>
      <c r="D67" s="640"/>
      <c r="E67" s="640"/>
      <c r="F67" s="641"/>
      <c r="G67" s="596"/>
    </row>
    <row r="68" spans="1:8" ht="15.75" x14ac:dyDescent="0.25">
      <c r="A68" s="573" t="s">
        <v>38</v>
      </c>
      <c r="B68" s="323" t="s">
        <v>30</v>
      </c>
      <c r="C68" s="753"/>
      <c r="D68" s="640">
        <v>1</v>
      </c>
      <c r="E68" s="640">
        <v>4</v>
      </c>
      <c r="F68" s="641"/>
      <c r="G68" s="596"/>
    </row>
    <row r="69" spans="1:8" ht="15.75" x14ac:dyDescent="0.25">
      <c r="A69" s="573"/>
      <c r="B69" s="323" t="s">
        <v>31</v>
      </c>
      <c r="C69" s="753"/>
      <c r="D69" s="640"/>
      <c r="E69" s="640"/>
      <c r="F69" s="641"/>
      <c r="G69" s="596"/>
    </row>
    <row r="70" spans="1:8" ht="15.75" x14ac:dyDescent="0.25">
      <c r="A70" s="573"/>
      <c r="B70" s="323" t="s">
        <v>30</v>
      </c>
      <c r="C70" s="753"/>
      <c r="D70" s="640">
        <v>0</v>
      </c>
      <c r="E70" s="640">
        <v>0</v>
      </c>
      <c r="F70" s="641"/>
      <c r="G70" s="596"/>
    </row>
    <row r="71" spans="1:8" ht="15.75" x14ac:dyDescent="0.25">
      <c r="A71" s="573"/>
      <c r="B71" s="323" t="s">
        <v>32</v>
      </c>
      <c r="C71" s="753"/>
      <c r="D71" s="640"/>
      <c r="E71" s="640"/>
      <c r="F71" s="641"/>
      <c r="G71" s="596"/>
    </row>
    <row r="72" spans="1:8" ht="15.75" x14ac:dyDescent="0.25">
      <c r="A72" s="573"/>
      <c r="B72" s="323" t="s">
        <v>30</v>
      </c>
      <c r="C72" s="753"/>
      <c r="D72" s="640">
        <v>1</v>
      </c>
      <c r="E72" s="640">
        <v>1</v>
      </c>
      <c r="F72" s="641"/>
      <c r="G72" s="597"/>
    </row>
    <row r="73" spans="1:8" ht="16.5" thickBot="1" x14ac:dyDescent="0.3">
      <c r="A73" s="573"/>
      <c r="B73" s="323" t="s">
        <v>33</v>
      </c>
      <c r="C73" s="763"/>
      <c r="D73" s="764"/>
      <c r="E73" s="764"/>
      <c r="F73" s="765"/>
      <c r="G73" s="597">
        <v>3</v>
      </c>
    </row>
    <row r="74" spans="1:8" ht="16.5" thickBot="1" x14ac:dyDescent="0.3">
      <c r="A74" s="759"/>
      <c r="B74" s="760"/>
      <c r="C74" s="761"/>
      <c r="D74" s="259"/>
      <c r="E74" s="259"/>
      <c r="F74" s="448"/>
      <c r="G74" s="448"/>
    </row>
    <row r="75" spans="1:8" ht="15.75" x14ac:dyDescent="0.25">
      <c r="A75" s="571" t="s">
        <v>1427</v>
      </c>
      <c r="B75" s="748" t="s">
        <v>1428</v>
      </c>
      <c r="C75" s="766"/>
      <c r="D75" s="635"/>
      <c r="E75" s="635"/>
      <c r="F75" s="636"/>
      <c r="G75" s="600"/>
    </row>
    <row r="76" spans="1:8" ht="15.75" x14ac:dyDescent="0.25">
      <c r="A76" s="573"/>
      <c r="B76" s="323" t="s">
        <v>28</v>
      </c>
      <c r="C76" s="753"/>
      <c r="D76" s="640"/>
      <c r="E76" s="640"/>
      <c r="F76" s="641"/>
      <c r="G76" s="596"/>
    </row>
    <row r="77" spans="1:8" ht="15.75" x14ac:dyDescent="0.25">
      <c r="A77" s="573" t="s">
        <v>38</v>
      </c>
      <c r="B77" s="323" t="s">
        <v>30</v>
      </c>
      <c r="C77" s="753"/>
      <c r="D77" s="640">
        <v>1</v>
      </c>
      <c r="E77" s="640">
        <v>3</v>
      </c>
      <c r="F77" s="641"/>
      <c r="G77" s="596"/>
      <c r="H77">
        <v>1</v>
      </c>
    </row>
    <row r="78" spans="1:8" ht="15.75" x14ac:dyDescent="0.25">
      <c r="A78" s="573"/>
      <c r="B78" s="323" t="s">
        <v>31</v>
      </c>
      <c r="C78" s="753"/>
      <c r="D78" s="640"/>
      <c r="E78" s="640"/>
      <c r="F78" s="641"/>
      <c r="G78" s="596"/>
    </row>
    <row r="79" spans="1:8" ht="15.75" x14ac:dyDescent="0.25">
      <c r="A79" s="573"/>
      <c r="B79" s="323" t="s">
        <v>30</v>
      </c>
      <c r="C79" s="753"/>
      <c r="D79" s="640">
        <v>0</v>
      </c>
      <c r="E79" s="640">
        <v>0</v>
      </c>
      <c r="F79" s="641"/>
      <c r="G79" s="596"/>
    </row>
    <row r="80" spans="1:8" ht="15.75" x14ac:dyDescent="0.25">
      <c r="A80" s="573"/>
      <c r="B80" s="323" t="s">
        <v>32</v>
      </c>
      <c r="C80" s="753"/>
      <c r="D80" s="640"/>
      <c r="E80" s="640"/>
      <c r="F80" s="641"/>
      <c r="G80" s="426"/>
    </row>
    <row r="81" spans="1:8" ht="15.75" x14ac:dyDescent="0.25">
      <c r="A81" s="573"/>
      <c r="B81" s="323" t="s">
        <v>30</v>
      </c>
      <c r="C81" s="753"/>
      <c r="D81" s="640">
        <v>1</v>
      </c>
      <c r="E81" s="640">
        <v>1</v>
      </c>
      <c r="F81" s="641"/>
      <c r="G81" s="597"/>
    </row>
    <row r="82" spans="1:8" ht="16.5" thickBot="1" x14ac:dyDescent="0.3">
      <c r="A82" s="573"/>
      <c r="B82" s="323" t="s">
        <v>33</v>
      </c>
      <c r="C82" s="763"/>
      <c r="D82" s="764"/>
      <c r="E82" s="764"/>
      <c r="F82" s="765"/>
      <c r="G82" s="597">
        <v>3</v>
      </c>
    </row>
    <row r="83" spans="1:8" ht="16.5" thickBot="1" x14ac:dyDescent="0.3">
      <c r="A83" s="759"/>
      <c r="B83" s="760"/>
      <c r="C83" s="761"/>
      <c r="D83" s="259"/>
      <c r="E83" s="259"/>
      <c r="F83" s="448"/>
      <c r="G83" s="448"/>
    </row>
    <row r="84" spans="1:8" ht="15.75" x14ac:dyDescent="0.25">
      <c r="A84" s="571" t="s">
        <v>1429</v>
      </c>
      <c r="B84" s="748" t="s">
        <v>1430</v>
      </c>
      <c r="C84" s="766"/>
      <c r="D84" s="635"/>
      <c r="E84" s="635"/>
      <c r="F84" s="636"/>
      <c r="G84" s="600"/>
    </row>
    <row r="85" spans="1:8" ht="15.75" x14ac:dyDescent="0.25">
      <c r="A85" s="573"/>
      <c r="B85" s="323" t="s">
        <v>28</v>
      </c>
      <c r="C85" s="753"/>
      <c r="D85" s="640"/>
      <c r="E85" s="640"/>
      <c r="F85" s="641"/>
      <c r="G85" s="596"/>
    </row>
    <row r="86" spans="1:8" ht="15.75" x14ac:dyDescent="0.25">
      <c r="A86" s="573" t="s">
        <v>38</v>
      </c>
      <c r="B86" s="323" t="s">
        <v>30</v>
      </c>
      <c r="C86" s="753"/>
      <c r="D86" s="640">
        <v>1</v>
      </c>
      <c r="E86" s="640">
        <v>3</v>
      </c>
      <c r="F86" s="641"/>
      <c r="G86" s="596"/>
      <c r="H86">
        <v>1</v>
      </c>
    </row>
    <row r="87" spans="1:8" ht="15.75" x14ac:dyDescent="0.25">
      <c r="A87" s="573"/>
      <c r="B87" s="323" t="s">
        <v>31</v>
      </c>
      <c r="C87" s="753"/>
      <c r="D87" s="640"/>
      <c r="E87" s="640"/>
      <c r="F87" s="641"/>
      <c r="G87" s="596"/>
    </row>
    <row r="88" spans="1:8" ht="15.75" x14ac:dyDescent="0.25">
      <c r="A88" s="573"/>
      <c r="B88" s="323" t="s">
        <v>30</v>
      </c>
      <c r="C88" s="753"/>
      <c r="D88" s="640">
        <v>0</v>
      </c>
      <c r="E88" s="640">
        <v>0</v>
      </c>
      <c r="F88" s="641"/>
      <c r="G88" s="596"/>
    </row>
    <row r="89" spans="1:8" ht="15.75" x14ac:dyDescent="0.25">
      <c r="A89" s="573"/>
      <c r="B89" s="323" t="s">
        <v>32</v>
      </c>
      <c r="C89" s="753"/>
      <c r="D89" s="640"/>
      <c r="E89" s="640"/>
      <c r="F89" s="641"/>
      <c r="G89" s="596"/>
    </row>
    <row r="90" spans="1:8" ht="15.75" x14ac:dyDescent="0.25">
      <c r="A90" s="573"/>
      <c r="B90" s="323" t="s">
        <v>30</v>
      </c>
      <c r="C90" s="753"/>
      <c r="D90" s="640">
        <v>1</v>
      </c>
      <c r="E90" s="640">
        <v>1</v>
      </c>
      <c r="F90" s="641"/>
      <c r="G90" s="597"/>
    </row>
    <row r="91" spans="1:8" ht="16.5" thickBot="1" x14ac:dyDescent="0.3">
      <c r="A91" s="573"/>
      <c r="B91" s="323" t="s">
        <v>33</v>
      </c>
      <c r="C91" s="763"/>
      <c r="D91" s="764"/>
      <c r="E91" s="764"/>
      <c r="F91" s="765"/>
      <c r="G91" s="597">
        <v>3</v>
      </c>
    </row>
    <row r="92" spans="1:8" ht="16.5" thickBot="1" x14ac:dyDescent="0.3">
      <c r="A92" s="759"/>
      <c r="B92" s="767"/>
      <c r="C92" s="768"/>
      <c r="D92" s="768"/>
      <c r="E92" s="768"/>
      <c r="F92" s="769"/>
      <c r="G92" s="770"/>
    </row>
    <row r="93" spans="1:8" ht="15.75" x14ac:dyDescent="0.25">
      <c r="A93" s="571" t="s">
        <v>1431</v>
      </c>
      <c r="B93" s="748" t="s">
        <v>1432</v>
      </c>
      <c r="C93" s="766"/>
      <c r="D93" s="635"/>
      <c r="E93" s="635"/>
      <c r="F93" s="636"/>
      <c r="G93" s="600"/>
    </row>
    <row r="94" spans="1:8" ht="15.75" x14ac:dyDescent="0.25">
      <c r="A94" s="752"/>
      <c r="B94" s="323" t="s">
        <v>28</v>
      </c>
      <c r="C94" s="753"/>
      <c r="D94" s="640"/>
      <c r="E94" s="640"/>
      <c r="F94" s="641"/>
      <c r="G94" s="596"/>
    </row>
    <row r="95" spans="1:8" ht="15.75" x14ac:dyDescent="0.25">
      <c r="A95" s="573" t="s">
        <v>38</v>
      </c>
      <c r="B95" s="323" t="s">
        <v>30</v>
      </c>
      <c r="C95" s="753"/>
      <c r="D95" s="640">
        <v>1</v>
      </c>
      <c r="E95" s="640">
        <v>3</v>
      </c>
      <c r="F95" s="641"/>
      <c r="G95" s="596"/>
      <c r="H95">
        <v>1</v>
      </c>
    </row>
    <row r="96" spans="1:8" ht="15.75" x14ac:dyDescent="0.25">
      <c r="A96" s="573"/>
      <c r="B96" s="323" t="s">
        <v>31</v>
      </c>
      <c r="C96" s="753"/>
      <c r="D96" s="640"/>
      <c r="E96" s="640"/>
      <c r="F96" s="641"/>
      <c r="G96" s="596"/>
    </row>
    <row r="97" spans="1:7" ht="15.75" x14ac:dyDescent="0.25">
      <c r="A97" s="573"/>
      <c r="B97" s="323" t="s">
        <v>30</v>
      </c>
      <c r="C97" s="753"/>
      <c r="D97" s="640">
        <v>0</v>
      </c>
      <c r="E97" s="640">
        <v>0</v>
      </c>
      <c r="F97" s="641"/>
      <c r="G97" s="596"/>
    </row>
    <row r="98" spans="1:7" ht="15.75" x14ac:dyDescent="0.25">
      <c r="A98" s="573"/>
      <c r="B98" s="323" t="s">
        <v>32</v>
      </c>
      <c r="C98" s="753"/>
      <c r="D98" s="640"/>
      <c r="E98" s="640"/>
      <c r="F98" s="641"/>
      <c r="G98" s="596"/>
    </row>
    <row r="99" spans="1:7" ht="15.75" x14ac:dyDescent="0.25">
      <c r="A99" s="573"/>
      <c r="B99" s="323" t="s">
        <v>30</v>
      </c>
      <c r="C99" s="753"/>
      <c r="D99" s="640">
        <v>1</v>
      </c>
      <c r="E99" s="640">
        <v>1</v>
      </c>
      <c r="F99" s="641"/>
      <c r="G99" s="597"/>
    </row>
    <row r="100" spans="1:7" ht="16.5" thickBot="1" x14ac:dyDescent="0.3">
      <c r="A100" s="755"/>
      <c r="B100" s="323" t="s">
        <v>33</v>
      </c>
      <c r="C100" s="763"/>
      <c r="D100" s="764"/>
      <c r="E100" s="764"/>
      <c r="F100" s="765"/>
      <c r="G100" s="597">
        <v>3</v>
      </c>
    </row>
    <row r="101" spans="1:7" ht="16.5" thickBot="1" x14ac:dyDescent="0.3">
      <c r="A101" s="759"/>
      <c r="B101" s="760"/>
      <c r="C101" s="761"/>
      <c r="D101" s="259"/>
      <c r="E101" s="259"/>
      <c r="F101" s="448"/>
      <c r="G101" s="448"/>
    </row>
    <row r="102" spans="1:7" ht="15.75" x14ac:dyDescent="0.25">
      <c r="A102" s="571" t="s">
        <v>1433</v>
      </c>
      <c r="B102" s="748" t="s">
        <v>1434</v>
      </c>
      <c r="C102" s="753"/>
      <c r="D102" s="640"/>
      <c r="E102" s="640"/>
      <c r="F102" s="641"/>
      <c r="G102" s="600"/>
    </row>
    <row r="103" spans="1:7" ht="15.75" x14ac:dyDescent="0.25">
      <c r="A103" s="573"/>
      <c r="B103" s="323" t="s">
        <v>28</v>
      </c>
      <c r="C103" s="753"/>
      <c r="D103" s="640"/>
      <c r="E103" s="640"/>
      <c r="F103" s="641"/>
      <c r="G103" s="596"/>
    </row>
    <row r="104" spans="1:7" ht="15.75" x14ac:dyDescent="0.25">
      <c r="A104" s="573" t="s">
        <v>38</v>
      </c>
      <c r="B104" s="323" t="s">
        <v>30</v>
      </c>
      <c r="C104" s="753"/>
      <c r="D104" s="640">
        <v>1</v>
      </c>
      <c r="E104" s="640">
        <v>2</v>
      </c>
      <c r="F104" s="641"/>
      <c r="G104" s="596"/>
    </row>
    <row r="105" spans="1:7" ht="15.75" x14ac:dyDescent="0.25">
      <c r="A105" s="573"/>
      <c r="B105" s="323" t="s">
        <v>31</v>
      </c>
      <c r="C105" s="753"/>
      <c r="D105" s="640"/>
      <c r="E105" s="640"/>
      <c r="F105" s="641"/>
      <c r="G105" s="596"/>
    </row>
    <row r="106" spans="1:7" ht="15.75" x14ac:dyDescent="0.25">
      <c r="A106" s="573"/>
      <c r="B106" s="323" t="s">
        <v>30</v>
      </c>
      <c r="C106" s="753"/>
      <c r="D106" s="640">
        <v>0</v>
      </c>
      <c r="E106" s="640">
        <v>0</v>
      </c>
      <c r="F106" s="641"/>
      <c r="G106" s="596"/>
    </row>
    <row r="107" spans="1:7" ht="15.75" x14ac:dyDescent="0.25">
      <c r="A107" s="573"/>
      <c r="B107" s="323" t="s">
        <v>32</v>
      </c>
      <c r="C107" s="753"/>
      <c r="D107" s="640"/>
      <c r="E107" s="640"/>
      <c r="F107" s="641"/>
      <c r="G107" s="596"/>
    </row>
    <row r="108" spans="1:7" ht="15.75" x14ac:dyDescent="0.25">
      <c r="A108" s="573"/>
      <c r="B108" s="323" t="s">
        <v>30</v>
      </c>
      <c r="C108" s="753"/>
      <c r="D108" s="640">
        <v>1</v>
      </c>
      <c r="E108" s="640">
        <v>1</v>
      </c>
      <c r="F108" s="641"/>
      <c r="G108" s="597"/>
    </row>
    <row r="109" spans="1:7" ht="16.5" thickBot="1" x14ac:dyDescent="0.3">
      <c r="A109" s="573"/>
      <c r="B109" s="323" t="s">
        <v>33</v>
      </c>
      <c r="C109" s="763"/>
      <c r="D109" s="764"/>
      <c r="E109" s="764"/>
      <c r="F109" s="765"/>
      <c r="G109" s="597">
        <v>3</v>
      </c>
    </row>
    <row r="110" spans="1:7" ht="16.5" thickBot="1" x14ac:dyDescent="0.3">
      <c r="A110" s="759"/>
      <c r="B110" s="760"/>
      <c r="C110" s="761"/>
      <c r="D110" s="259"/>
      <c r="E110" s="259"/>
      <c r="F110" s="448"/>
      <c r="G110" s="448"/>
    </row>
    <row r="111" spans="1:7" ht="15.75" x14ac:dyDescent="0.25">
      <c r="A111" s="571" t="s">
        <v>1435</v>
      </c>
      <c r="B111" s="748" t="s">
        <v>1436</v>
      </c>
      <c r="C111" s="766"/>
      <c r="D111" s="635"/>
      <c r="E111" s="635"/>
      <c r="F111" s="636"/>
      <c r="G111" s="600"/>
    </row>
    <row r="112" spans="1:7" ht="15.75" x14ac:dyDescent="0.25">
      <c r="A112" s="752"/>
      <c r="B112" s="323" t="s">
        <v>28</v>
      </c>
      <c r="C112" s="753"/>
      <c r="D112" s="640"/>
      <c r="E112" s="640"/>
      <c r="F112" s="641"/>
      <c r="G112" s="596"/>
    </row>
    <row r="113" spans="1:7" ht="15.75" x14ac:dyDescent="0.25">
      <c r="A113" s="573" t="s">
        <v>38</v>
      </c>
      <c r="B113" s="323" t="s">
        <v>30</v>
      </c>
      <c r="C113" s="753"/>
      <c r="D113" s="640">
        <v>1</v>
      </c>
      <c r="E113" s="640">
        <v>2</v>
      </c>
      <c r="F113" s="641"/>
      <c r="G113" s="596"/>
    </row>
    <row r="114" spans="1:7" ht="15.75" x14ac:dyDescent="0.25">
      <c r="A114" s="573"/>
      <c r="B114" s="323" t="s">
        <v>31</v>
      </c>
      <c r="C114" s="753"/>
      <c r="D114" s="640"/>
      <c r="E114" s="640"/>
      <c r="F114" s="641"/>
      <c r="G114" s="596"/>
    </row>
    <row r="115" spans="1:7" ht="15.75" x14ac:dyDescent="0.25">
      <c r="A115" s="573"/>
      <c r="B115" s="323" t="s">
        <v>30</v>
      </c>
      <c r="C115" s="753"/>
      <c r="D115" s="640">
        <v>0</v>
      </c>
      <c r="E115" s="640">
        <v>0</v>
      </c>
      <c r="F115" s="641"/>
      <c r="G115" s="596"/>
    </row>
    <row r="116" spans="1:7" ht="15.75" x14ac:dyDescent="0.25">
      <c r="A116" s="573"/>
      <c r="B116" s="323" t="s">
        <v>32</v>
      </c>
      <c r="C116" s="753"/>
      <c r="D116" s="640"/>
      <c r="E116" s="640"/>
      <c r="F116" s="641"/>
      <c r="G116" s="596"/>
    </row>
    <row r="117" spans="1:7" ht="15.75" x14ac:dyDescent="0.25">
      <c r="A117" s="573"/>
      <c r="B117" s="323" t="s">
        <v>30</v>
      </c>
      <c r="C117" s="753"/>
      <c r="D117" s="640">
        <v>1</v>
      </c>
      <c r="E117" s="640">
        <v>1</v>
      </c>
      <c r="F117" s="641"/>
      <c r="G117" s="597"/>
    </row>
    <row r="118" spans="1:7" ht="16.5" thickBot="1" x14ac:dyDescent="0.3">
      <c r="A118" s="755"/>
      <c r="B118" s="323" t="s">
        <v>33</v>
      </c>
      <c r="C118" s="763"/>
      <c r="D118" s="764"/>
      <c r="E118" s="764"/>
      <c r="F118" s="765"/>
      <c r="G118" s="597">
        <v>3</v>
      </c>
    </row>
    <row r="119" spans="1:7" ht="16.5" thickBot="1" x14ac:dyDescent="0.3">
      <c r="A119" s="759"/>
      <c r="B119" s="771"/>
      <c r="C119" s="761"/>
      <c r="D119" s="259"/>
      <c r="E119" s="259"/>
      <c r="F119" s="448"/>
      <c r="G119" s="448"/>
    </row>
    <row r="120" spans="1:7" ht="15.75" x14ac:dyDescent="0.25">
      <c r="A120" s="571" t="s">
        <v>1437</v>
      </c>
      <c r="B120" s="432" t="s">
        <v>1438</v>
      </c>
      <c r="C120" s="766"/>
      <c r="D120" s="635"/>
      <c r="E120" s="635"/>
      <c r="F120" s="636"/>
      <c r="G120" s="600"/>
    </row>
    <row r="121" spans="1:7" ht="15.75" x14ac:dyDescent="0.25">
      <c r="A121" s="573"/>
      <c r="B121" s="323" t="s">
        <v>28</v>
      </c>
      <c r="C121" s="753"/>
      <c r="D121" s="640"/>
      <c r="E121" s="640"/>
      <c r="F121" s="641"/>
      <c r="G121" s="596"/>
    </row>
    <row r="122" spans="1:7" ht="15.75" x14ac:dyDescent="0.25">
      <c r="A122" s="573" t="s">
        <v>38</v>
      </c>
      <c r="B122" s="323" t="s">
        <v>30</v>
      </c>
      <c r="C122" s="753"/>
      <c r="D122" s="640">
        <v>1</v>
      </c>
      <c r="E122" s="640">
        <v>3</v>
      </c>
      <c r="F122" s="641"/>
      <c r="G122" s="596"/>
    </row>
    <row r="123" spans="1:7" ht="15.75" x14ac:dyDescent="0.25">
      <c r="A123" s="573"/>
      <c r="B123" s="323" t="s">
        <v>31</v>
      </c>
      <c r="C123" s="753"/>
      <c r="D123" s="640"/>
      <c r="E123" s="640"/>
      <c r="F123" s="641"/>
      <c r="G123" s="596"/>
    </row>
    <row r="124" spans="1:7" ht="15.75" x14ac:dyDescent="0.25">
      <c r="A124" s="573"/>
      <c r="B124" s="323" t="s">
        <v>30</v>
      </c>
      <c r="C124" s="753"/>
      <c r="D124" s="640">
        <v>0</v>
      </c>
      <c r="E124" s="640">
        <v>0</v>
      </c>
      <c r="F124" s="641"/>
      <c r="G124" s="596"/>
    </row>
    <row r="125" spans="1:7" ht="15.75" x14ac:dyDescent="0.25">
      <c r="A125" s="573"/>
      <c r="B125" s="323" t="s">
        <v>32</v>
      </c>
      <c r="C125" s="753"/>
      <c r="D125" s="640"/>
      <c r="E125" s="640"/>
      <c r="F125" s="641"/>
      <c r="G125" s="596"/>
    </row>
    <row r="126" spans="1:7" ht="15.75" x14ac:dyDescent="0.25">
      <c r="A126" s="573"/>
      <c r="B126" s="323" t="s">
        <v>30</v>
      </c>
      <c r="C126" s="763"/>
      <c r="D126" s="764">
        <v>1</v>
      </c>
      <c r="E126" s="764">
        <v>1</v>
      </c>
      <c r="F126" s="765"/>
      <c r="G126" s="597"/>
    </row>
    <row r="127" spans="1:7" ht="16.5" thickBot="1" x14ac:dyDescent="0.3">
      <c r="A127" s="573"/>
      <c r="B127" s="483" t="s">
        <v>33</v>
      </c>
      <c r="C127" s="756"/>
      <c r="D127" s="757"/>
      <c r="E127" s="757"/>
      <c r="F127" s="758"/>
      <c r="G127" s="601">
        <v>3</v>
      </c>
    </row>
    <row r="128" spans="1:7" ht="16.5" thickBot="1" x14ac:dyDescent="0.3">
      <c r="A128" s="759"/>
      <c r="B128" s="483"/>
      <c r="C128" s="761"/>
      <c r="D128" s="259"/>
      <c r="E128" s="259"/>
      <c r="F128" s="448"/>
      <c r="G128" s="448"/>
    </row>
    <row r="129" spans="1:8" ht="15.75" x14ac:dyDescent="0.25">
      <c r="A129" s="571" t="s">
        <v>1439</v>
      </c>
      <c r="B129" s="762" t="s">
        <v>1440</v>
      </c>
      <c r="C129" s="766"/>
      <c r="D129" s="635"/>
      <c r="E129" s="635"/>
      <c r="F129" s="636"/>
      <c r="G129" s="600"/>
    </row>
    <row r="130" spans="1:8" ht="15.75" x14ac:dyDescent="0.25">
      <c r="A130" s="573"/>
      <c r="B130" s="281" t="s">
        <v>28</v>
      </c>
      <c r="C130" s="753"/>
      <c r="D130" s="640"/>
      <c r="E130" s="640"/>
      <c r="F130" s="641"/>
      <c r="G130" s="596"/>
    </row>
    <row r="131" spans="1:8" ht="15.75" x14ac:dyDescent="0.25">
      <c r="A131" s="573" t="s">
        <v>38</v>
      </c>
      <c r="B131" s="281" t="s">
        <v>30</v>
      </c>
      <c r="C131" s="753"/>
      <c r="D131" s="640">
        <v>1</v>
      </c>
      <c r="E131" s="640">
        <v>3</v>
      </c>
      <c r="F131" s="641"/>
      <c r="G131" s="596"/>
      <c r="H131">
        <v>1</v>
      </c>
    </row>
    <row r="132" spans="1:8" ht="15.75" x14ac:dyDescent="0.25">
      <c r="A132" s="573"/>
      <c r="B132" s="281" t="s">
        <v>31</v>
      </c>
      <c r="C132" s="753"/>
      <c r="D132" s="640"/>
      <c r="E132" s="640"/>
      <c r="F132" s="641"/>
      <c r="G132" s="596"/>
    </row>
    <row r="133" spans="1:8" ht="15.75" x14ac:dyDescent="0.25">
      <c r="A133" s="573"/>
      <c r="B133" s="281" t="s">
        <v>30</v>
      </c>
      <c r="C133" s="753"/>
      <c r="D133" s="640">
        <v>0</v>
      </c>
      <c r="E133" s="640">
        <v>0</v>
      </c>
      <c r="F133" s="641"/>
      <c r="G133" s="596"/>
    </row>
    <row r="134" spans="1:8" ht="15.75" x14ac:dyDescent="0.25">
      <c r="A134" s="573"/>
      <c r="B134" s="281" t="s">
        <v>32</v>
      </c>
      <c r="C134" s="753"/>
      <c r="D134" s="640"/>
      <c r="E134" s="640"/>
      <c r="F134" s="641"/>
      <c r="G134" s="596"/>
    </row>
    <row r="135" spans="1:8" ht="15.75" x14ac:dyDescent="0.25">
      <c r="A135" s="573"/>
      <c r="B135" s="281" t="s">
        <v>30</v>
      </c>
      <c r="C135" s="753"/>
      <c r="D135" s="640">
        <v>1</v>
      </c>
      <c r="E135" s="640">
        <v>1</v>
      </c>
      <c r="F135" s="641"/>
      <c r="G135" s="597"/>
    </row>
    <row r="136" spans="1:8" ht="16.5" thickBot="1" x14ac:dyDescent="0.3">
      <c r="A136" s="573"/>
      <c r="B136" s="281" t="s">
        <v>33</v>
      </c>
      <c r="C136" s="763"/>
      <c r="D136" s="764"/>
      <c r="E136" s="764"/>
      <c r="F136" s="765"/>
      <c r="G136" s="597">
        <v>3</v>
      </c>
    </row>
    <row r="137" spans="1:8" ht="16.5" thickBot="1" x14ac:dyDescent="0.3">
      <c r="A137" s="759"/>
      <c r="B137" s="760"/>
      <c r="C137" s="761"/>
      <c r="D137" s="259"/>
      <c r="E137" s="259"/>
      <c r="F137" s="448"/>
      <c r="G137" s="448"/>
    </row>
    <row r="138" spans="1:8" ht="15.75" x14ac:dyDescent="0.25">
      <c r="A138" s="571" t="s">
        <v>1441</v>
      </c>
      <c r="B138" s="748" t="s">
        <v>1442</v>
      </c>
      <c r="C138" s="766"/>
      <c r="D138" s="635"/>
      <c r="E138" s="635"/>
      <c r="F138" s="636"/>
      <c r="G138" s="600"/>
    </row>
    <row r="139" spans="1:8" ht="15.75" x14ac:dyDescent="0.25">
      <c r="A139" s="752"/>
      <c r="B139" s="323" t="s">
        <v>28</v>
      </c>
      <c r="C139" s="753"/>
      <c r="D139" s="640"/>
      <c r="E139" s="640"/>
      <c r="F139" s="641"/>
      <c r="G139" s="596"/>
    </row>
    <row r="140" spans="1:8" ht="15.75" x14ac:dyDescent="0.25">
      <c r="A140" s="573" t="s">
        <v>38</v>
      </c>
      <c r="B140" s="323" t="s">
        <v>30</v>
      </c>
      <c r="C140" s="753"/>
      <c r="D140" s="640">
        <v>1</v>
      </c>
      <c r="E140" s="640">
        <v>3</v>
      </c>
      <c r="F140" s="641"/>
      <c r="G140" s="596"/>
    </row>
    <row r="141" spans="1:8" ht="15.75" x14ac:dyDescent="0.25">
      <c r="A141" s="573"/>
      <c r="B141" s="323" t="s">
        <v>31</v>
      </c>
      <c r="C141" s="753"/>
      <c r="D141" s="640"/>
      <c r="E141" s="640"/>
      <c r="F141" s="641"/>
      <c r="G141" s="596"/>
    </row>
    <row r="142" spans="1:8" ht="15.75" x14ac:dyDescent="0.25">
      <c r="A142" s="573"/>
      <c r="B142" s="323" t="s">
        <v>30</v>
      </c>
      <c r="C142" s="753"/>
      <c r="D142" s="640">
        <v>0</v>
      </c>
      <c r="E142" s="640">
        <v>0</v>
      </c>
      <c r="F142" s="641"/>
      <c r="G142" s="596"/>
    </row>
    <row r="143" spans="1:8" ht="15.75" x14ac:dyDescent="0.25">
      <c r="A143" s="573"/>
      <c r="B143" s="323" t="s">
        <v>32</v>
      </c>
      <c r="C143" s="753"/>
      <c r="D143" s="640"/>
      <c r="E143" s="640"/>
      <c r="F143" s="641"/>
      <c r="G143" s="596"/>
    </row>
    <row r="144" spans="1:8" ht="15.75" x14ac:dyDescent="0.25">
      <c r="A144" s="573"/>
      <c r="B144" s="323" t="s">
        <v>30</v>
      </c>
      <c r="C144" s="753"/>
      <c r="D144" s="640">
        <v>1</v>
      </c>
      <c r="E144" s="640">
        <v>1</v>
      </c>
      <c r="F144" s="641"/>
      <c r="G144" s="597"/>
    </row>
    <row r="145" spans="1:7" ht="16.5" thickBot="1" x14ac:dyDescent="0.3">
      <c r="A145" s="755"/>
      <c r="B145" s="772" t="s">
        <v>33</v>
      </c>
      <c r="C145" s="753"/>
      <c r="D145" s="640"/>
      <c r="E145" s="640"/>
      <c r="F145" s="641"/>
      <c r="G145" s="596">
        <v>3</v>
      </c>
    </row>
    <row r="146" spans="1:7" ht="16.5" thickBot="1" x14ac:dyDescent="0.3">
      <c r="A146" s="759"/>
      <c r="B146" s="760"/>
      <c r="C146" s="761"/>
      <c r="D146" s="259"/>
      <c r="E146" s="259"/>
      <c r="F146" s="448"/>
      <c r="G146" s="448"/>
    </row>
    <row r="147" spans="1:7" ht="15.75" x14ac:dyDescent="0.25">
      <c r="A147" s="571" t="s">
        <v>1443</v>
      </c>
      <c r="B147" s="748" t="s">
        <v>1444</v>
      </c>
      <c r="C147" s="766"/>
      <c r="D147" s="635"/>
      <c r="E147" s="635"/>
      <c r="F147" s="636"/>
      <c r="G147" s="600"/>
    </row>
    <row r="148" spans="1:7" ht="15.75" x14ac:dyDescent="0.25">
      <c r="A148" s="573"/>
      <c r="B148" s="323" t="s">
        <v>28</v>
      </c>
      <c r="C148" s="753"/>
      <c r="D148" s="640"/>
      <c r="E148" s="640"/>
      <c r="F148" s="641"/>
      <c r="G148" s="596"/>
    </row>
    <row r="149" spans="1:7" ht="15.75" x14ac:dyDescent="0.25">
      <c r="A149" s="573" t="s">
        <v>38</v>
      </c>
      <c r="B149" s="323" t="s">
        <v>30</v>
      </c>
      <c r="C149" s="753"/>
      <c r="D149" s="640">
        <v>1</v>
      </c>
      <c r="E149" s="640">
        <v>3</v>
      </c>
      <c r="F149" s="641"/>
      <c r="G149" s="596"/>
    </row>
    <row r="150" spans="1:7" ht="15.75" x14ac:dyDescent="0.25">
      <c r="A150" s="573"/>
      <c r="B150" s="323" t="s">
        <v>31</v>
      </c>
      <c r="C150" s="753"/>
      <c r="D150" s="640"/>
      <c r="E150" s="640"/>
      <c r="F150" s="641"/>
      <c r="G150" s="596"/>
    </row>
    <row r="151" spans="1:7" ht="15.75" x14ac:dyDescent="0.25">
      <c r="A151" s="573"/>
      <c r="B151" s="323" t="s">
        <v>30</v>
      </c>
      <c r="C151" s="753"/>
      <c r="D151" s="640">
        <v>0</v>
      </c>
      <c r="E151" s="640">
        <v>0</v>
      </c>
      <c r="F151" s="641"/>
      <c r="G151" s="596"/>
    </row>
    <row r="152" spans="1:7" ht="15.75" x14ac:dyDescent="0.25">
      <c r="A152" s="573"/>
      <c r="B152" s="323" t="s">
        <v>32</v>
      </c>
      <c r="C152" s="753"/>
      <c r="D152" s="640"/>
      <c r="E152" s="640"/>
      <c r="F152" s="641"/>
      <c r="G152" s="596"/>
    </row>
    <row r="153" spans="1:7" ht="15.75" x14ac:dyDescent="0.25">
      <c r="A153" s="573"/>
      <c r="B153" s="323" t="s">
        <v>30</v>
      </c>
      <c r="C153" s="753"/>
      <c r="D153" s="640">
        <v>1</v>
      </c>
      <c r="E153" s="640">
        <v>1</v>
      </c>
      <c r="F153" s="641"/>
      <c r="G153" s="597"/>
    </row>
    <row r="154" spans="1:7" ht="16.5" thickBot="1" x14ac:dyDescent="0.3">
      <c r="A154" s="573"/>
      <c r="B154" s="323" t="s">
        <v>33</v>
      </c>
      <c r="C154" s="763"/>
      <c r="D154" s="764"/>
      <c r="E154" s="764"/>
      <c r="F154" s="765"/>
      <c r="G154" s="597">
        <v>3</v>
      </c>
    </row>
    <row r="155" spans="1:7" ht="16.5" thickBot="1" x14ac:dyDescent="0.3">
      <c r="A155" s="759"/>
      <c r="B155" s="760"/>
      <c r="C155" s="761"/>
      <c r="D155" s="259"/>
      <c r="E155" s="259"/>
      <c r="F155" s="448"/>
      <c r="G155" s="448"/>
    </row>
    <row r="156" spans="1:7" ht="15.75" x14ac:dyDescent="0.25">
      <c r="A156" s="571" t="s">
        <v>1445</v>
      </c>
      <c r="B156" s="748" t="s">
        <v>1446</v>
      </c>
      <c r="C156" s="766"/>
      <c r="D156" s="635"/>
      <c r="E156" s="635"/>
      <c r="F156" s="636"/>
      <c r="G156" s="600"/>
    </row>
    <row r="157" spans="1:7" ht="15.75" x14ac:dyDescent="0.25">
      <c r="A157" s="573"/>
      <c r="B157" s="323" t="s">
        <v>28</v>
      </c>
      <c r="C157" s="753"/>
      <c r="D157" s="640"/>
      <c r="E157" s="640"/>
      <c r="F157" s="641"/>
      <c r="G157" s="596"/>
    </row>
    <row r="158" spans="1:7" ht="15.75" x14ac:dyDescent="0.25">
      <c r="A158" s="573" t="s">
        <v>38</v>
      </c>
      <c r="B158" s="323" t="s">
        <v>30</v>
      </c>
      <c r="C158" s="753"/>
      <c r="D158" s="640">
        <v>1</v>
      </c>
      <c r="E158" s="640">
        <v>3</v>
      </c>
      <c r="F158" s="641"/>
      <c r="G158" s="596"/>
    </row>
    <row r="159" spans="1:7" ht="15.75" x14ac:dyDescent="0.25">
      <c r="A159" s="573"/>
      <c r="B159" s="323" t="s">
        <v>31</v>
      </c>
      <c r="C159" s="753"/>
      <c r="D159" s="640"/>
      <c r="E159" s="640"/>
      <c r="F159" s="641"/>
      <c r="G159" s="596"/>
    </row>
    <row r="160" spans="1:7" ht="15.75" x14ac:dyDescent="0.25">
      <c r="A160" s="573"/>
      <c r="B160" s="323" t="s">
        <v>30</v>
      </c>
      <c r="C160" s="753"/>
      <c r="D160" s="640">
        <v>0</v>
      </c>
      <c r="E160" s="640">
        <v>0</v>
      </c>
      <c r="F160" s="641"/>
      <c r="G160" s="596"/>
    </row>
    <row r="161" spans="1:7" ht="15.75" x14ac:dyDescent="0.25">
      <c r="A161" s="573"/>
      <c r="B161" s="323" t="s">
        <v>32</v>
      </c>
      <c r="C161" s="753"/>
      <c r="D161" s="640"/>
      <c r="E161" s="640"/>
      <c r="F161" s="641"/>
      <c r="G161" s="596"/>
    </row>
    <row r="162" spans="1:7" ht="15.75" x14ac:dyDescent="0.25">
      <c r="A162" s="573"/>
      <c r="B162" s="323" t="s">
        <v>30</v>
      </c>
      <c r="C162" s="753"/>
      <c r="D162" s="640">
        <v>1</v>
      </c>
      <c r="E162" s="640">
        <v>1</v>
      </c>
      <c r="F162" s="641"/>
      <c r="G162" s="597"/>
    </row>
    <row r="163" spans="1:7" ht="16.5" thickBot="1" x14ac:dyDescent="0.3">
      <c r="A163" s="573"/>
      <c r="B163" s="323" t="s">
        <v>33</v>
      </c>
      <c r="C163" s="763"/>
      <c r="D163" s="764"/>
      <c r="E163" s="764"/>
      <c r="F163" s="765"/>
      <c r="G163" s="597">
        <v>3</v>
      </c>
    </row>
    <row r="164" spans="1:7" ht="16.5" thickBot="1" x14ac:dyDescent="0.3">
      <c r="A164" s="759"/>
      <c r="B164" s="760"/>
      <c r="C164" s="761"/>
      <c r="D164" s="259"/>
      <c r="E164" s="259"/>
      <c r="F164" s="448"/>
      <c r="G164" s="448"/>
    </row>
    <row r="165" spans="1:7" ht="15.75" x14ac:dyDescent="0.25">
      <c r="A165" s="571" t="s">
        <v>1447</v>
      </c>
      <c r="B165" s="748" t="s">
        <v>1448</v>
      </c>
      <c r="C165" s="753"/>
      <c r="D165" s="640"/>
      <c r="E165" s="640"/>
      <c r="F165" s="641"/>
      <c r="G165" s="600"/>
    </row>
    <row r="166" spans="1:7" ht="15.75" x14ac:dyDescent="0.25">
      <c r="A166" s="752"/>
      <c r="B166" s="323" t="s">
        <v>28</v>
      </c>
      <c r="C166" s="753"/>
      <c r="D166" s="640"/>
      <c r="E166" s="640"/>
      <c r="F166" s="641"/>
      <c r="G166" s="596"/>
    </row>
    <row r="167" spans="1:7" ht="15.75" x14ac:dyDescent="0.25">
      <c r="A167" s="573" t="s">
        <v>38</v>
      </c>
      <c r="B167" s="323" t="s">
        <v>30</v>
      </c>
      <c r="C167" s="753"/>
      <c r="D167" s="640">
        <v>1</v>
      </c>
      <c r="E167" s="640">
        <v>4</v>
      </c>
      <c r="F167" s="641"/>
      <c r="G167" s="596"/>
    </row>
    <row r="168" spans="1:7" ht="15.75" x14ac:dyDescent="0.25">
      <c r="A168" s="573"/>
      <c r="B168" s="323" t="s">
        <v>31</v>
      </c>
      <c r="C168" s="753"/>
      <c r="D168" s="640"/>
      <c r="E168" s="640"/>
      <c r="F168" s="641"/>
      <c r="G168" s="596"/>
    </row>
    <row r="169" spans="1:7" ht="15.75" x14ac:dyDescent="0.25">
      <c r="A169" s="573"/>
      <c r="B169" s="323" t="s">
        <v>30</v>
      </c>
      <c r="C169" s="753"/>
      <c r="D169" s="640">
        <v>0</v>
      </c>
      <c r="E169" s="640">
        <v>0</v>
      </c>
      <c r="F169" s="641"/>
      <c r="G169" s="596"/>
    </row>
    <row r="170" spans="1:7" ht="15.75" x14ac:dyDescent="0.25">
      <c r="A170" s="573"/>
      <c r="B170" s="323" t="s">
        <v>32</v>
      </c>
      <c r="C170" s="753"/>
      <c r="D170" s="640"/>
      <c r="E170" s="640"/>
      <c r="F170" s="641"/>
      <c r="G170" s="596"/>
    </row>
    <row r="171" spans="1:7" ht="15.75" x14ac:dyDescent="0.25">
      <c r="A171" s="573"/>
      <c r="B171" s="323" t="s">
        <v>30</v>
      </c>
      <c r="C171" s="753"/>
      <c r="D171" s="640">
        <v>1</v>
      </c>
      <c r="E171" s="640">
        <v>1</v>
      </c>
      <c r="F171" s="641"/>
      <c r="G171" s="597"/>
    </row>
    <row r="172" spans="1:7" ht="16.5" thickBot="1" x14ac:dyDescent="0.3">
      <c r="A172" s="755"/>
      <c r="B172" s="323" t="s">
        <v>33</v>
      </c>
      <c r="C172" s="763"/>
      <c r="D172" s="764"/>
      <c r="E172" s="764"/>
      <c r="F172" s="765"/>
      <c r="G172" s="597">
        <v>3</v>
      </c>
    </row>
    <row r="173" spans="1:7" ht="16.5" thickBot="1" x14ac:dyDescent="0.3">
      <c r="A173" s="759"/>
      <c r="B173" s="760"/>
      <c r="C173" s="761"/>
      <c r="D173" s="259"/>
      <c r="E173" s="259"/>
      <c r="F173" s="448"/>
      <c r="G173" s="448"/>
    </row>
    <row r="174" spans="1:7" ht="15.75" x14ac:dyDescent="0.25">
      <c r="A174" s="571" t="s">
        <v>1449</v>
      </c>
      <c r="B174" s="748" t="s">
        <v>1450</v>
      </c>
      <c r="C174" s="766"/>
      <c r="D174" s="635"/>
      <c r="E174" s="635"/>
      <c r="F174" s="636"/>
      <c r="G174" s="600"/>
    </row>
    <row r="175" spans="1:7" ht="15.75" x14ac:dyDescent="0.25">
      <c r="A175" s="573"/>
      <c r="B175" s="323" t="s">
        <v>28</v>
      </c>
      <c r="C175" s="753"/>
      <c r="D175" s="640"/>
      <c r="E175" s="640"/>
      <c r="F175" s="641"/>
      <c r="G175" s="596"/>
    </row>
    <row r="176" spans="1:7" ht="15.75" x14ac:dyDescent="0.25">
      <c r="A176" s="573" t="s">
        <v>38</v>
      </c>
      <c r="B176" s="323" t="s">
        <v>30</v>
      </c>
      <c r="C176" s="753"/>
      <c r="D176" s="640">
        <v>1</v>
      </c>
      <c r="E176" s="640">
        <v>3</v>
      </c>
      <c r="F176" s="641"/>
      <c r="G176" s="596"/>
    </row>
    <row r="177" spans="1:7" ht="15.75" x14ac:dyDescent="0.25">
      <c r="A177" s="573"/>
      <c r="B177" s="323" t="s">
        <v>31</v>
      </c>
      <c r="C177" s="753"/>
      <c r="D177" s="640"/>
      <c r="E177" s="640"/>
      <c r="F177" s="641"/>
      <c r="G177" s="596"/>
    </row>
    <row r="178" spans="1:7" ht="15.75" x14ac:dyDescent="0.25">
      <c r="A178" s="573"/>
      <c r="B178" s="323" t="s">
        <v>30</v>
      </c>
      <c r="C178" s="753"/>
      <c r="D178" s="640">
        <v>0</v>
      </c>
      <c r="E178" s="640">
        <v>0</v>
      </c>
      <c r="F178" s="641"/>
      <c r="G178" s="596"/>
    </row>
    <row r="179" spans="1:7" ht="15.75" x14ac:dyDescent="0.25">
      <c r="A179" s="573"/>
      <c r="B179" s="323" t="s">
        <v>32</v>
      </c>
      <c r="C179" s="753"/>
      <c r="D179" s="640"/>
      <c r="E179" s="640"/>
      <c r="F179" s="641"/>
      <c r="G179" s="596"/>
    </row>
    <row r="180" spans="1:7" ht="15.75" x14ac:dyDescent="0.25">
      <c r="A180" s="573"/>
      <c r="B180" s="323" t="s">
        <v>30</v>
      </c>
      <c r="C180" s="753"/>
      <c r="D180" s="640">
        <v>1</v>
      </c>
      <c r="E180" s="640">
        <v>1</v>
      </c>
      <c r="F180" s="641"/>
      <c r="G180" s="597"/>
    </row>
    <row r="181" spans="1:7" ht="16.5" thickBot="1" x14ac:dyDescent="0.3">
      <c r="A181" s="573"/>
      <c r="B181" s="323" t="s">
        <v>33</v>
      </c>
      <c r="C181" s="763"/>
      <c r="D181" s="764"/>
      <c r="E181" s="764"/>
      <c r="F181" s="765"/>
      <c r="G181" s="597">
        <v>3</v>
      </c>
    </row>
    <row r="182" spans="1:7" ht="16.5" thickBot="1" x14ac:dyDescent="0.3">
      <c r="A182" s="759"/>
      <c r="B182" s="760"/>
      <c r="C182" s="761"/>
      <c r="D182" s="259"/>
      <c r="E182" s="259"/>
      <c r="F182" s="448"/>
      <c r="G182" s="448"/>
    </row>
    <row r="183" spans="1:7" ht="15.75" x14ac:dyDescent="0.25">
      <c r="A183" s="571" t="s">
        <v>1451</v>
      </c>
      <c r="B183" s="748" t="s">
        <v>1452</v>
      </c>
      <c r="C183" s="766"/>
      <c r="D183" s="635"/>
      <c r="E183" s="635"/>
      <c r="F183" s="636"/>
      <c r="G183" s="600"/>
    </row>
    <row r="184" spans="1:7" ht="15.75" x14ac:dyDescent="0.25">
      <c r="A184" s="573"/>
      <c r="B184" s="323" t="s">
        <v>28</v>
      </c>
      <c r="C184" s="753"/>
      <c r="D184" s="640"/>
      <c r="E184" s="640"/>
      <c r="F184" s="641"/>
      <c r="G184" s="596"/>
    </row>
    <row r="185" spans="1:7" ht="15.75" x14ac:dyDescent="0.25">
      <c r="A185" s="573" t="s">
        <v>38</v>
      </c>
      <c r="B185" s="323" t="s">
        <v>30</v>
      </c>
      <c r="C185" s="753"/>
      <c r="D185" s="640">
        <v>1</v>
      </c>
      <c r="E185" s="640">
        <v>2</v>
      </c>
      <c r="F185" s="641"/>
      <c r="G185" s="596"/>
    </row>
    <row r="186" spans="1:7" ht="15.75" x14ac:dyDescent="0.25">
      <c r="A186" s="573"/>
      <c r="B186" s="323" t="s">
        <v>31</v>
      </c>
      <c r="C186" s="753"/>
      <c r="D186" s="640"/>
      <c r="E186" s="640"/>
      <c r="F186" s="641"/>
      <c r="G186" s="596"/>
    </row>
    <row r="187" spans="1:7" ht="15.75" x14ac:dyDescent="0.25">
      <c r="A187" s="573"/>
      <c r="B187" s="323" t="s">
        <v>30</v>
      </c>
      <c r="C187" s="753"/>
      <c r="D187" s="640">
        <v>0</v>
      </c>
      <c r="E187" s="640">
        <v>0</v>
      </c>
      <c r="F187" s="641"/>
      <c r="G187" s="596"/>
    </row>
    <row r="188" spans="1:7" ht="15.75" x14ac:dyDescent="0.25">
      <c r="A188" s="573"/>
      <c r="B188" s="323" t="s">
        <v>32</v>
      </c>
      <c r="C188" s="753"/>
      <c r="D188" s="640"/>
      <c r="E188" s="640"/>
      <c r="F188" s="641"/>
      <c r="G188" s="596"/>
    </row>
    <row r="189" spans="1:7" ht="15.75" x14ac:dyDescent="0.25">
      <c r="A189" s="573"/>
      <c r="B189" s="323" t="s">
        <v>30</v>
      </c>
      <c r="C189" s="753"/>
      <c r="D189" s="640">
        <v>1</v>
      </c>
      <c r="E189" s="640">
        <v>1</v>
      </c>
      <c r="F189" s="641"/>
      <c r="G189" s="597"/>
    </row>
    <row r="190" spans="1:7" ht="16.5" thickBot="1" x14ac:dyDescent="0.3">
      <c r="A190" s="573"/>
      <c r="B190" s="323" t="s">
        <v>33</v>
      </c>
      <c r="C190" s="763"/>
      <c r="D190" s="764"/>
      <c r="E190" s="764"/>
      <c r="F190" s="765"/>
      <c r="G190" s="597">
        <v>3</v>
      </c>
    </row>
    <row r="191" spans="1:7" ht="16.5" thickBot="1" x14ac:dyDescent="0.3">
      <c r="A191" s="759"/>
      <c r="B191" s="760"/>
      <c r="C191" s="761"/>
      <c r="D191" s="259"/>
      <c r="E191" s="259"/>
      <c r="F191" s="448"/>
      <c r="G191" s="448"/>
    </row>
    <row r="192" spans="1:7" ht="15.75" x14ac:dyDescent="0.25">
      <c r="A192" s="571" t="s">
        <v>1453</v>
      </c>
      <c r="B192" s="748" t="s">
        <v>1454</v>
      </c>
      <c r="C192" s="766"/>
      <c r="D192" s="635"/>
      <c r="E192" s="635"/>
      <c r="F192" s="636"/>
      <c r="G192" s="600"/>
    </row>
    <row r="193" spans="1:8" ht="15.75" x14ac:dyDescent="0.25">
      <c r="A193" s="573"/>
      <c r="B193" s="323" t="s">
        <v>28</v>
      </c>
      <c r="C193" s="753"/>
      <c r="D193" s="640"/>
      <c r="E193" s="640"/>
      <c r="F193" s="641"/>
      <c r="G193" s="596"/>
    </row>
    <row r="194" spans="1:8" ht="15.75" x14ac:dyDescent="0.25">
      <c r="A194" s="573" t="s">
        <v>38</v>
      </c>
      <c r="B194" s="323" t="s">
        <v>30</v>
      </c>
      <c r="C194" s="753"/>
      <c r="D194" s="640">
        <v>1</v>
      </c>
      <c r="E194" s="640">
        <v>2</v>
      </c>
      <c r="F194" s="641"/>
      <c r="G194" s="596"/>
      <c r="H194">
        <v>2</v>
      </c>
    </row>
    <row r="195" spans="1:8" ht="15.75" x14ac:dyDescent="0.25">
      <c r="A195" s="573"/>
      <c r="B195" s="323" t="s">
        <v>31</v>
      </c>
      <c r="C195" s="753"/>
      <c r="D195" s="640"/>
      <c r="E195" s="640"/>
      <c r="F195" s="641"/>
      <c r="G195" s="596"/>
    </row>
    <row r="196" spans="1:8" ht="15.75" x14ac:dyDescent="0.25">
      <c r="A196" s="573"/>
      <c r="B196" s="323" t="s">
        <v>30</v>
      </c>
      <c r="C196" s="753"/>
      <c r="D196" s="640">
        <v>0</v>
      </c>
      <c r="E196" s="640">
        <v>0</v>
      </c>
      <c r="F196" s="641"/>
      <c r="G196" s="596"/>
    </row>
    <row r="197" spans="1:8" ht="15.75" x14ac:dyDescent="0.25">
      <c r="A197" s="573"/>
      <c r="B197" s="323" t="s">
        <v>32</v>
      </c>
      <c r="C197" s="753"/>
      <c r="D197" s="640"/>
      <c r="E197" s="640"/>
      <c r="F197" s="641"/>
      <c r="G197" s="596"/>
    </row>
    <row r="198" spans="1:8" ht="15.75" x14ac:dyDescent="0.25">
      <c r="A198" s="573"/>
      <c r="B198" s="323" t="s">
        <v>30</v>
      </c>
      <c r="C198" s="753"/>
      <c r="D198" s="640">
        <v>1</v>
      </c>
      <c r="E198" s="640">
        <v>1</v>
      </c>
      <c r="F198" s="641"/>
      <c r="G198" s="597"/>
    </row>
    <row r="199" spans="1:8" ht="16.5" thickBot="1" x14ac:dyDescent="0.3">
      <c r="A199" s="573"/>
      <c r="B199" s="323" t="s">
        <v>33</v>
      </c>
      <c r="C199" s="763"/>
      <c r="D199" s="764"/>
      <c r="E199" s="764"/>
      <c r="F199" s="765"/>
      <c r="G199" s="597">
        <v>4</v>
      </c>
    </row>
    <row r="200" spans="1:8" ht="16.5" thickBot="1" x14ac:dyDescent="0.3">
      <c r="A200" s="759"/>
      <c r="B200" s="760"/>
      <c r="C200" s="761"/>
      <c r="D200" s="259"/>
      <c r="E200" s="259"/>
      <c r="F200" s="448"/>
      <c r="G200" s="448"/>
    </row>
    <row r="201" spans="1:8" ht="15.75" x14ac:dyDescent="0.25">
      <c r="A201" s="571" t="s">
        <v>1455</v>
      </c>
      <c r="B201" s="748" t="s">
        <v>1456</v>
      </c>
      <c r="C201" s="766"/>
      <c r="D201" s="635"/>
      <c r="E201" s="635"/>
      <c r="F201" s="636"/>
      <c r="G201" s="600"/>
    </row>
    <row r="202" spans="1:8" ht="15.75" x14ac:dyDescent="0.25">
      <c r="A202" s="573"/>
      <c r="B202" s="323" t="s">
        <v>28</v>
      </c>
      <c r="C202" s="753"/>
      <c r="D202" s="640"/>
      <c r="E202" s="640"/>
      <c r="F202" s="641"/>
      <c r="G202" s="596"/>
    </row>
    <row r="203" spans="1:8" ht="15.75" x14ac:dyDescent="0.25">
      <c r="A203" s="573" t="s">
        <v>38</v>
      </c>
      <c r="B203" s="323" t="s">
        <v>30</v>
      </c>
      <c r="C203" s="753"/>
      <c r="D203" s="640">
        <v>1</v>
      </c>
      <c r="E203" s="640">
        <v>2</v>
      </c>
      <c r="F203" s="641"/>
      <c r="G203" s="596"/>
    </row>
    <row r="204" spans="1:8" ht="15.75" x14ac:dyDescent="0.25">
      <c r="A204" s="573"/>
      <c r="B204" s="323" t="s">
        <v>31</v>
      </c>
      <c r="C204" s="753"/>
      <c r="D204" s="640"/>
      <c r="E204" s="640"/>
      <c r="F204" s="641"/>
      <c r="G204" s="596"/>
    </row>
    <row r="205" spans="1:8" ht="15.75" x14ac:dyDescent="0.25">
      <c r="A205" s="573"/>
      <c r="B205" s="323" t="s">
        <v>30</v>
      </c>
      <c r="C205" s="753"/>
      <c r="D205" s="640">
        <v>0</v>
      </c>
      <c r="E205" s="640">
        <v>0</v>
      </c>
      <c r="F205" s="641"/>
      <c r="G205" s="596"/>
    </row>
    <row r="206" spans="1:8" ht="15.75" x14ac:dyDescent="0.25">
      <c r="A206" s="573"/>
      <c r="B206" s="323" t="s">
        <v>32</v>
      </c>
      <c r="C206" s="753"/>
      <c r="D206" s="640"/>
      <c r="E206" s="640"/>
      <c r="F206" s="641"/>
      <c r="G206" s="596"/>
    </row>
    <row r="207" spans="1:8" ht="15.75" x14ac:dyDescent="0.25">
      <c r="A207" s="573"/>
      <c r="B207" s="323" t="s">
        <v>30</v>
      </c>
      <c r="C207" s="753"/>
      <c r="D207" s="640">
        <v>1</v>
      </c>
      <c r="E207" s="640">
        <v>1</v>
      </c>
      <c r="F207" s="641"/>
      <c r="G207" s="597"/>
    </row>
    <row r="208" spans="1:8" ht="16.5" thickBot="1" x14ac:dyDescent="0.3">
      <c r="A208" s="573"/>
      <c r="B208" s="323" t="s">
        <v>33</v>
      </c>
      <c r="C208" s="763"/>
      <c r="D208" s="764"/>
      <c r="E208" s="764"/>
      <c r="F208" s="765"/>
      <c r="G208" s="597">
        <v>3</v>
      </c>
    </row>
    <row r="209" spans="1:7" ht="16.5" thickBot="1" x14ac:dyDescent="0.3">
      <c r="A209" s="773"/>
      <c r="B209" s="760"/>
      <c r="C209" s="166"/>
      <c r="D209" s="444"/>
      <c r="E209" s="444"/>
      <c r="F209" s="85"/>
      <c r="G209" s="85"/>
    </row>
    <row r="210" spans="1:7" ht="15.75" x14ac:dyDescent="0.25">
      <c r="A210" s="774" t="s">
        <v>1457</v>
      </c>
      <c r="B210" s="748" t="s">
        <v>1458</v>
      </c>
      <c r="C210" s="775"/>
      <c r="D210" s="172"/>
      <c r="E210" s="172"/>
      <c r="F210" s="173"/>
      <c r="G210" s="220"/>
    </row>
    <row r="211" spans="1:7" ht="15.75" x14ac:dyDescent="0.25">
      <c r="A211" s="776"/>
      <c r="B211" s="323" t="s">
        <v>28</v>
      </c>
      <c r="C211" s="777"/>
      <c r="D211" s="157"/>
      <c r="E211" s="157"/>
      <c r="F211" s="158"/>
      <c r="G211" s="221"/>
    </row>
    <row r="212" spans="1:7" ht="15.75" x14ac:dyDescent="0.25">
      <c r="A212" s="778" t="s">
        <v>38</v>
      </c>
      <c r="B212" s="323" t="s">
        <v>30</v>
      </c>
      <c r="C212" s="777"/>
      <c r="D212" s="157">
        <v>1</v>
      </c>
      <c r="E212" s="157">
        <v>3</v>
      </c>
      <c r="F212" s="158"/>
      <c r="G212" s="221"/>
    </row>
    <row r="213" spans="1:7" ht="15.75" x14ac:dyDescent="0.25">
      <c r="A213" s="778"/>
      <c r="B213" s="323" t="s">
        <v>31</v>
      </c>
      <c r="C213" s="777"/>
      <c r="D213" s="157"/>
      <c r="E213" s="157"/>
      <c r="F213" s="158"/>
      <c r="G213" s="221"/>
    </row>
    <row r="214" spans="1:7" ht="15.75" x14ac:dyDescent="0.25">
      <c r="A214" s="778"/>
      <c r="B214" s="323" t="s">
        <v>30</v>
      </c>
      <c r="C214" s="777"/>
      <c r="D214" s="157">
        <v>1</v>
      </c>
      <c r="E214" s="157">
        <v>1</v>
      </c>
      <c r="F214" s="158"/>
      <c r="G214" s="221"/>
    </row>
    <row r="215" spans="1:7" ht="15.75" x14ac:dyDescent="0.25">
      <c r="A215" s="778"/>
      <c r="B215" s="323" t="s">
        <v>32</v>
      </c>
      <c r="C215" s="777"/>
      <c r="D215" s="157"/>
      <c r="E215" s="157"/>
      <c r="F215" s="158"/>
      <c r="G215" s="221"/>
    </row>
    <row r="216" spans="1:7" ht="15.75" x14ac:dyDescent="0.25">
      <c r="A216" s="778"/>
      <c r="B216" s="323" t="s">
        <v>30</v>
      </c>
      <c r="C216" s="777"/>
      <c r="D216" s="157">
        <v>1</v>
      </c>
      <c r="E216" s="157">
        <v>1</v>
      </c>
      <c r="F216" s="158"/>
      <c r="G216" s="242"/>
    </row>
    <row r="217" spans="1:7" ht="16.5" thickBot="1" x14ac:dyDescent="0.3">
      <c r="A217" s="778"/>
      <c r="B217" s="323" t="s">
        <v>33</v>
      </c>
      <c r="C217" s="779"/>
      <c r="D217" s="163"/>
      <c r="E217" s="163"/>
      <c r="F217" s="164"/>
      <c r="G217" s="242">
        <v>3</v>
      </c>
    </row>
    <row r="218" spans="1:7" ht="16.5" thickBot="1" x14ac:dyDescent="0.3">
      <c r="A218" s="773"/>
      <c r="B218" s="767"/>
      <c r="C218" s="768"/>
      <c r="D218" s="768"/>
      <c r="E218" s="768"/>
      <c r="F218" s="769"/>
      <c r="G218" s="770"/>
    </row>
    <row r="219" spans="1:7" ht="15.75" x14ac:dyDescent="0.25">
      <c r="A219" s="571" t="s">
        <v>1459</v>
      </c>
      <c r="B219" s="748" t="s">
        <v>1460</v>
      </c>
      <c r="C219" s="766"/>
      <c r="D219" s="635"/>
      <c r="E219" s="635"/>
      <c r="F219" s="636"/>
      <c r="G219" s="600"/>
    </row>
    <row r="220" spans="1:7" ht="15.75" x14ac:dyDescent="0.25">
      <c r="A220" s="573"/>
      <c r="B220" s="323" t="s">
        <v>28</v>
      </c>
      <c r="C220" s="753"/>
      <c r="D220" s="640"/>
      <c r="E220" s="640"/>
      <c r="F220" s="641"/>
      <c r="G220" s="596"/>
    </row>
    <row r="221" spans="1:7" ht="15.75" x14ac:dyDescent="0.25">
      <c r="A221" s="573" t="s">
        <v>38</v>
      </c>
      <c r="B221" s="323" t="s">
        <v>30</v>
      </c>
      <c r="C221" s="753"/>
      <c r="D221" s="640">
        <v>1</v>
      </c>
      <c r="E221" s="640">
        <v>3</v>
      </c>
      <c r="F221" s="641"/>
      <c r="G221" s="596"/>
    </row>
    <row r="222" spans="1:7" ht="15.75" x14ac:dyDescent="0.25">
      <c r="A222" s="573"/>
      <c r="B222" s="323" t="s">
        <v>31</v>
      </c>
      <c r="C222" s="753"/>
      <c r="D222" s="640"/>
      <c r="E222" s="640"/>
      <c r="F222" s="641"/>
      <c r="G222" s="596"/>
    </row>
    <row r="223" spans="1:7" ht="15.75" x14ac:dyDescent="0.25">
      <c r="A223" s="573"/>
      <c r="B223" s="323" t="s">
        <v>30</v>
      </c>
      <c r="C223" s="753"/>
      <c r="D223" s="640">
        <v>0</v>
      </c>
      <c r="E223" s="640">
        <v>0</v>
      </c>
      <c r="F223" s="641"/>
      <c r="G223" s="596"/>
    </row>
    <row r="224" spans="1:7" ht="15.75" x14ac:dyDescent="0.25">
      <c r="A224" s="573"/>
      <c r="B224" s="323" t="s">
        <v>32</v>
      </c>
      <c r="C224" s="753"/>
      <c r="D224" s="640"/>
      <c r="E224" s="640"/>
      <c r="F224" s="641"/>
      <c r="G224" s="596"/>
    </row>
    <row r="225" spans="1:7" ht="15.75" x14ac:dyDescent="0.25">
      <c r="A225" s="573"/>
      <c r="B225" s="323" t="s">
        <v>30</v>
      </c>
      <c r="C225" s="753"/>
      <c r="D225" s="640">
        <v>1</v>
      </c>
      <c r="E225" s="640">
        <v>1</v>
      </c>
      <c r="F225" s="641"/>
      <c r="G225" s="597"/>
    </row>
    <row r="226" spans="1:7" ht="16.5" thickBot="1" x14ac:dyDescent="0.3">
      <c r="A226" s="573"/>
      <c r="B226" s="323" t="s">
        <v>33</v>
      </c>
      <c r="C226" s="763"/>
      <c r="D226" s="764"/>
      <c r="E226" s="764"/>
      <c r="F226" s="765"/>
      <c r="G226" s="597">
        <v>3</v>
      </c>
    </row>
    <row r="227" spans="1:7" ht="16.5" thickBot="1" x14ac:dyDescent="0.3">
      <c r="A227" s="759"/>
      <c r="B227" s="767"/>
      <c r="C227" s="768"/>
      <c r="D227" s="768"/>
      <c r="E227" s="768"/>
      <c r="F227" s="769"/>
      <c r="G227" s="770"/>
    </row>
    <row r="228" spans="1:7" ht="15.75" x14ac:dyDescent="0.25">
      <c r="A228" s="571" t="s">
        <v>1461</v>
      </c>
      <c r="B228" s="748" t="s">
        <v>1462</v>
      </c>
      <c r="C228" s="766"/>
      <c r="D228" s="635"/>
      <c r="E228" s="635"/>
      <c r="F228" s="636"/>
      <c r="G228" s="600"/>
    </row>
    <row r="229" spans="1:7" ht="15.75" x14ac:dyDescent="0.25">
      <c r="A229" s="573"/>
      <c r="B229" s="323" t="s">
        <v>28</v>
      </c>
      <c r="C229" s="753"/>
      <c r="D229" s="640"/>
      <c r="E229" s="640"/>
      <c r="F229" s="641"/>
      <c r="G229" s="596"/>
    </row>
    <row r="230" spans="1:7" ht="15.75" x14ac:dyDescent="0.25">
      <c r="A230" s="573" t="s">
        <v>38</v>
      </c>
      <c r="B230" s="323" t="s">
        <v>30</v>
      </c>
      <c r="C230" s="753"/>
      <c r="D230" s="640">
        <v>1</v>
      </c>
      <c r="E230" s="640">
        <v>3</v>
      </c>
      <c r="F230" s="641"/>
      <c r="G230" s="596"/>
    </row>
    <row r="231" spans="1:7" ht="15.75" x14ac:dyDescent="0.25">
      <c r="A231" s="573"/>
      <c r="B231" s="323" t="s">
        <v>31</v>
      </c>
      <c r="C231" s="753"/>
      <c r="D231" s="640"/>
      <c r="E231" s="640"/>
      <c r="F231" s="641"/>
      <c r="G231" s="596"/>
    </row>
    <row r="232" spans="1:7" ht="15.75" x14ac:dyDescent="0.25">
      <c r="A232" s="573"/>
      <c r="B232" s="323" t="s">
        <v>30</v>
      </c>
      <c r="C232" s="753"/>
      <c r="D232" s="640">
        <v>0</v>
      </c>
      <c r="E232" s="640">
        <v>0</v>
      </c>
      <c r="F232" s="641"/>
      <c r="G232" s="596"/>
    </row>
    <row r="233" spans="1:7" ht="15.75" x14ac:dyDescent="0.25">
      <c r="A233" s="573"/>
      <c r="B233" s="323" t="s">
        <v>32</v>
      </c>
      <c r="C233" s="753"/>
      <c r="D233" s="640"/>
      <c r="E233" s="640"/>
      <c r="F233" s="641"/>
      <c r="G233" s="596"/>
    </row>
    <row r="234" spans="1:7" ht="15.75" x14ac:dyDescent="0.25">
      <c r="A234" s="573"/>
      <c r="B234" s="323" t="s">
        <v>30</v>
      </c>
      <c r="C234" s="753"/>
      <c r="D234" s="640">
        <v>1</v>
      </c>
      <c r="E234" s="640">
        <v>1</v>
      </c>
      <c r="F234" s="641"/>
      <c r="G234" s="597"/>
    </row>
    <row r="235" spans="1:7" ht="16.5" thickBot="1" x14ac:dyDescent="0.3">
      <c r="A235" s="573"/>
      <c r="B235" s="323" t="s">
        <v>33</v>
      </c>
      <c r="C235" s="763"/>
      <c r="D235" s="764"/>
      <c r="E235" s="764"/>
      <c r="F235" s="765"/>
      <c r="G235" s="597">
        <v>3</v>
      </c>
    </row>
    <row r="236" spans="1:7" ht="16.5" thickBot="1" x14ac:dyDescent="0.3">
      <c r="A236" s="759"/>
      <c r="B236" s="767"/>
      <c r="C236" s="768"/>
      <c r="D236" s="768"/>
      <c r="E236" s="768"/>
      <c r="F236" s="769"/>
      <c r="G236" s="770"/>
    </row>
    <row r="237" spans="1:7" ht="15.75" x14ac:dyDescent="0.25">
      <c r="A237" s="571" t="s">
        <v>1463</v>
      </c>
      <c r="B237" s="748" t="s">
        <v>1464</v>
      </c>
      <c r="C237" s="766"/>
      <c r="D237" s="635"/>
      <c r="E237" s="635"/>
      <c r="F237" s="636"/>
      <c r="G237" s="600"/>
    </row>
    <row r="238" spans="1:7" ht="15.75" x14ac:dyDescent="0.25">
      <c r="A238" s="752"/>
      <c r="B238" s="323" t="s">
        <v>28</v>
      </c>
      <c r="C238" s="753"/>
      <c r="D238" s="640"/>
      <c r="E238" s="640"/>
      <c r="F238" s="641"/>
      <c r="G238" s="596"/>
    </row>
    <row r="239" spans="1:7" ht="15.75" x14ac:dyDescent="0.25">
      <c r="A239" s="573" t="s">
        <v>38</v>
      </c>
      <c r="B239" s="323" t="s">
        <v>30</v>
      </c>
      <c r="C239" s="753"/>
      <c r="D239" s="640">
        <v>1</v>
      </c>
      <c r="E239" s="640">
        <v>2</v>
      </c>
      <c r="F239" s="641"/>
      <c r="G239" s="596"/>
    </row>
    <row r="240" spans="1:7" ht="15.75" x14ac:dyDescent="0.25">
      <c r="A240" s="573"/>
      <c r="B240" s="323" t="s">
        <v>31</v>
      </c>
      <c r="C240" s="753"/>
      <c r="D240" s="640"/>
      <c r="E240" s="640"/>
      <c r="F240" s="641"/>
      <c r="G240" s="596"/>
    </row>
    <row r="241" spans="1:7" ht="15.75" x14ac:dyDescent="0.25">
      <c r="A241" s="573"/>
      <c r="B241" s="323" t="s">
        <v>30</v>
      </c>
      <c r="C241" s="753"/>
      <c r="D241" s="640">
        <v>0</v>
      </c>
      <c r="E241" s="640">
        <v>0</v>
      </c>
      <c r="F241" s="641"/>
      <c r="G241" s="596"/>
    </row>
    <row r="242" spans="1:7" ht="15.75" x14ac:dyDescent="0.25">
      <c r="A242" s="573"/>
      <c r="B242" s="323" t="s">
        <v>32</v>
      </c>
      <c r="C242" s="753"/>
      <c r="D242" s="640"/>
      <c r="E242" s="640"/>
      <c r="F242" s="641"/>
      <c r="G242" s="596"/>
    </row>
    <row r="243" spans="1:7" ht="15.75" x14ac:dyDescent="0.25">
      <c r="A243" s="573"/>
      <c r="B243" s="323" t="s">
        <v>30</v>
      </c>
      <c r="C243" s="753"/>
      <c r="D243" s="640">
        <v>1</v>
      </c>
      <c r="E243" s="640">
        <v>1</v>
      </c>
      <c r="F243" s="641"/>
      <c r="G243" s="597"/>
    </row>
    <row r="244" spans="1:7" ht="16.5" thickBot="1" x14ac:dyDescent="0.3">
      <c r="A244" s="755"/>
      <c r="B244" s="323" t="s">
        <v>33</v>
      </c>
      <c r="C244" s="763"/>
      <c r="D244" s="764"/>
      <c r="E244" s="764"/>
      <c r="F244" s="765"/>
      <c r="G244" s="597">
        <v>3</v>
      </c>
    </row>
    <row r="245" spans="1:7" ht="16.5" thickBot="1" x14ac:dyDescent="0.3">
      <c r="A245" s="759"/>
      <c r="B245" s="760"/>
      <c r="C245" s="761"/>
      <c r="D245" s="259"/>
      <c r="E245" s="259"/>
      <c r="F245" s="448"/>
      <c r="G245" s="448"/>
    </row>
    <row r="246" spans="1:7" ht="15.75" x14ac:dyDescent="0.25">
      <c r="A246" s="571" t="s">
        <v>1465</v>
      </c>
      <c r="B246" s="748" t="s">
        <v>1466</v>
      </c>
      <c r="C246" s="766"/>
      <c r="D246" s="635"/>
      <c r="E246" s="635"/>
      <c r="F246" s="636"/>
      <c r="G246" s="600"/>
    </row>
    <row r="247" spans="1:7" ht="15.75" x14ac:dyDescent="0.25">
      <c r="A247" s="573"/>
      <c r="B247" s="323" t="s">
        <v>28</v>
      </c>
      <c r="C247" s="753"/>
      <c r="D247" s="640"/>
      <c r="E247" s="640"/>
      <c r="F247" s="641"/>
      <c r="G247" s="596"/>
    </row>
    <row r="248" spans="1:7" ht="15.75" x14ac:dyDescent="0.25">
      <c r="A248" s="573" t="s">
        <v>38</v>
      </c>
      <c r="B248" s="323" t="s">
        <v>30</v>
      </c>
      <c r="C248" s="753"/>
      <c r="D248" s="640">
        <v>1</v>
      </c>
      <c r="E248" s="640">
        <v>2</v>
      </c>
      <c r="F248" s="641"/>
      <c r="G248" s="596"/>
    </row>
    <row r="249" spans="1:7" ht="15.75" x14ac:dyDescent="0.25">
      <c r="A249" s="573"/>
      <c r="B249" s="323" t="s">
        <v>31</v>
      </c>
      <c r="C249" s="753"/>
      <c r="D249" s="640"/>
      <c r="E249" s="640"/>
      <c r="F249" s="641"/>
      <c r="G249" s="596"/>
    </row>
    <row r="250" spans="1:7" ht="15.75" x14ac:dyDescent="0.25">
      <c r="A250" s="573"/>
      <c r="B250" s="323" t="s">
        <v>30</v>
      </c>
      <c r="C250" s="753"/>
      <c r="D250" s="640">
        <v>0</v>
      </c>
      <c r="E250" s="640">
        <v>0</v>
      </c>
      <c r="F250" s="641"/>
      <c r="G250" s="596"/>
    </row>
    <row r="251" spans="1:7" ht="15.75" x14ac:dyDescent="0.25">
      <c r="A251" s="573"/>
      <c r="B251" s="323" t="s">
        <v>32</v>
      </c>
      <c r="C251" s="753"/>
      <c r="D251" s="640"/>
      <c r="E251" s="640"/>
      <c r="F251" s="641"/>
      <c r="G251" s="596"/>
    </row>
    <row r="252" spans="1:7" ht="15.75" x14ac:dyDescent="0.25">
      <c r="A252" s="573"/>
      <c r="B252" s="323" t="s">
        <v>30</v>
      </c>
      <c r="C252" s="753"/>
      <c r="D252" s="640">
        <v>1</v>
      </c>
      <c r="E252" s="640">
        <v>1</v>
      </c>
      <c r="F252" s="641"/>
      <c r="G252" s="597"/>
    </row>
    <row r="253" spans="1:7" ht="16.5" thickBot="1" x14ac:dyDescent="0.3">
      <c r="A253" s="573"/>
      <c r="B253" s="323" t="s">
        <v>33</v>
      </c>
      <c r="C253" s="763"/>
      <c r="D253" s="764"/>
      <c r="E253" s="764"/>
      <c r="F253" s="765"/>
      <c r="G253" s="597">
        <v>3</v>
      </c>
    </row>
    <row r="254" spans="1:7" ht="16.5" thickBot="1" x14ac:dyDescent="0.3">
      <c r="A254" s="759"/>
      <c r="B254" s="760"/>
      <c r="C254" s="761"/>
      <c r="D254" s="259"/>
      <c r="E254" s="259"/>
      <c r="F254" s="448"/>
      <c r="G254" s="448"/>
    </row>
    <row r="255" spans="1:7" ht="15.75" x14ac:dyDescent="0.25">
      <c r="A255" s="571" t="s">
        <v>1467</v>
      </c>
      <c r="B255" s="748" t="s">
        <v>1468</v>
      </c>
      <c r="C255" s="753"/>
      <c r="D255" s="640"/>
      <c r="E255" s="640"/>
      <c r="F255" s="641"/>
      <c r="G255" s="594"/>
    </row>
    <row r="256" spans="1:7" ht="15.75" x14ac:dyDescent="0.25">
      <c r="A256" s="573"/>
      <c r="B256" s="323" t="s">
        <v>28</v>
      </c>
      <c r="C256" s="753"/>
      <c r="D256" s="640"/>
      <c r="E256" s="640"/>
      <c r="F256" s="641"/>
      <c r="G256" s="596"/>
    </row>
    <row r="257" spans="1:8" ht="15.75" x14ac:dyDescent="0.25">
      <c r="A257" s="573" t="s">
        <v>38</v>
      </c>
      <c r="B257" s="323" t="s">
        <v>30</v>
      </c>
      <c r="C257" s="753"/>
      <c r="D257" s="640">
        <v>1</v>
      </c>
      <c r="E257" s="640">
        <v>4</v>
      </c>
      <c r="F257" s="641"/>
      <c r="G257" s="596"/>
      <c r="H257">
        <v>1</v>
      </c>
    </row>
    <row r="258" spans="1:8" ht="15.75" x14ac:dyDescent="0.25">
      <c r="A258" s="573"/>
      <c r="B258" s="323" t="s">
        <v>31</v>
      </c>
      <c r="C258" s="753"/>
      <c r="D258" s="640"/>
      <c r="E258" s="640"/>
      <c r="F258" s="641"/>
      <c r="G258" s="596"/>
    </row>
    <row r="259" spans="1:8" ht="15.75" x14ac:dyDescent="0.25">
      <c r="A259" s="573"/>
      <c r="B259" s="323" t="s">
        <v>30</v>
      </c>
      <c r="C259" s="753"/>
      <c r="D259" s="640">
        <v>0</v>
      </c>
      <c r="E259" s="640">
        <v>0</v>
      </c>
      <c r="F259" s="641"/>
      <c r="G259" s="596"/>
    </row>
    <row r="260" spans="1:8" ht="15.75" x14ac:dyDescent="0.25">
      <c r="A260" s="573"/>
      <c r="B260" s="323" t="s">
        <v>32</v>
      </c>
      <c r="C260" s="753"/>
      <c r="D260" s="640"/>
      <c r="E260" s="640"/>
      <c r="F260" s="641"/>
      <c r="G260" s="596"/>
    </row>
    <row r="261" spans="1:8" ht="15.75" x14ac:dyDescent="0.25">
      <c r="A261" s="573"/>
      <c r="B261" s="323" t="s">
        <v>30</v>
      </c>
      <c r="C261" s="753"/>
      <c r="D261" s="640">
        <v>1</v>
      </c>
      <c r="E261" s="640">
        <v>1</v>
      </c>
      <c r="F261" s="641"/>
      <c r="G261" s="597"/>
    </row>
    <row r="262" spans="1:8" ht="16.5" thickBot="1" x14ac:dyDescent="0.3">
      <c r="A262" s="573"/>
      <c r="B262" s="323" t="s">
        <v>33</v>
      </c>
      <c r="C262" s="753"/>
      <c r="D262" s="640"/>
      <c r="E262" s="640"/>
      <c r="F262" s="641"/>
      <c r="G262" s="597">
        <v>5</v>
      </c>
    </row>
    <row r="263" spans="1:8" ht="16.5" thickBot="1" x14ac:dyDescent="0.3">
      <c r="A263" s="759"/>
      <c r="B263" s="760"/>
      <c r="C263" s="761"/>
      <c r="D263" s="259"/>
      <c r="E263" s="259"/>
      <c r="F263" s="448"/>
      <c r="G263" s="448"/>
    </row>
    <row r="264" spans="1:8" ht="15.75" x14ac:dyDescent="0.25">
      <c r="A264" s="780" t="s">
        <v>1469</v>
      </c>
      <c r="B264" s="781" t="s">
        <v>1470</v>
      </c>
      <c r="C264" s="372"/>
      <c r="D264" s="373"/>
      <c r="E264" s="373"/>
      <c r="F264" s="374"/>
      <c r="G264" s="600"/>
    </row>
    <row r="265" spans="1:8" ht="15.75" x14ac:dyDescent="0.25">
      <c r="A265" s="782"/>
      <c r="B265" s="199" t="s">
        <v>385</v>
      </c>
      <c r="C265" s="277"/>
      <c r="D265" s="278"/>
      <c r="E265" s="278"/>
      <c r="F265" s="370"/>
      <c r="G265" s="596"/>
    </row>
    <row r="266" spans="1:8" ht="15.75" x14ac:dyDescent="0.25">
      <c r="A266" s="782" t="s">
        <v>38</v>
      </c>
      <c r="B266" s="199" t="s">
        <v>30</v>
      </c>
      <c r="C266" s="277"/>
      <c r="D266" s="278">
        <v>1</v>
      </c>
      <c r="E266" s="278">
        <v>5</v>
      </c>
      <c r="F266" s="370"/>
      <c r="G266" s="596"/>
    </row>
    <row r="267" spans="1:8" ht="15.75" x14ac:dyDescent="0.25">
      <c r="A267" s="782"/>
      <c r="B267" s="199" t="s">
        <v>31</v>
      </c>
      <c r="C267" s="277"/>
      <c r="D267" s="278"/>
      <c r="E267" s="278"/>
      <c r="F267" s="370"/>
      <c r="G267" s="596"/>
    </row>
    <row r="268" spans="1:8" ht="15.75" x14ac:dyDescent="0.25">
      <c r="A268" s="782"/>
      <c r="B268" s="199" t="s">
        <v>30</v>
      </c>
      <c r="C268" s="277"/>
      <c r="D268" s="278">
        <v>0</v>
      </c>
      <c r="E268" s="278">
        <v>0</v>
      </c>
      <c r="F268" s="370"/>
      <c r="G268" s="596"/>
    </row>
    <row r="269" spans="1:8" ht="15.75" x14ac:dyDescent="0.25">
      <c r="A269" s="782"/>
      <c r="B269" s="199" t="s">
        <v>32</v>
      </c>
      <c r="C269" s="277"/>
      <c r="D269" s="278"/>
      <c r="E269" s="278"/>
      <c r="F269" s="370"/>
      <c r="G269" s="596"/>
    </row>
    <row r="270" spans="1:8" ht="15.75" x14ac:dyDescent="0.25">
      <c r="A270" s="782"/>
      <c r="B270" s="199" t="s">
        <v>30</v>
      </c>
      <c r="C270" s="277"/>
      <c r="D270" s="278">
        <v>1</v>
      </c>
      <c r="E270" s="278">
        <v>1</v>
      </c>
      <c r="F270" s="370"/>
      <c r="G270" s="596"/>
    </row>
    <row r="271" spans="1:8" ht="16.5" thickBot="1" x14ac:dyDescent="0.3">
      <c r="A271" s="783"/>
      <c r="B271" s="199" t="s">
        <v>33</v>
      </c>
      <c r="C271" s="284"/>
      <c r="D271" s="285"/>
      <c r="E271" s="285"/>
      <c r="F271" s="377"/>
      <c r="G271" s="623">
        <v>4</v>
      </c>
    </row>
    <row r="272" spans="1:8" ht="16.5" thickBot="1" x14ac:dyDescent="0.3">
      <c r="A272" s="759"/>
      <c r="B272" s="760"/>
      <c r="C272" s="761"/>
      <c r="D272" s="259"/>
      <c r="E272" s="259"/>
      <c r="F272" s="448"/>
      <c r="G272" s="448"/>
    </row>
    <row r="273" spans="1:7" ht="15.75" x14ac:dyDescent="0.25">
      <c r="A273" s="571" t="s">
        <v>1471</v>
      </c>
      <c r="B273" s="748" t="s">
        <v>1472</v>
      </c>
      <c r="C273" s="372"/>
      <c r="D273" s="373"/>
      <c r="E273" s="373"/>
      <c r="F273" s="374"/>
      <c r="G273" s="600"/>
    </row>
    <row r="274" spans="1:7" ht="15.75" x14ac:dyDescent="0.25">
      <c r="A274" s="573"/>
      <c r="B274" s="323" t="s">
        <v>385</v>
      </c>
      <c r="C274" s="277"/>
      <c r="D274" s="278"/>
      <c r="E274" s="278"/>
      <c r="F274" s="370"/>
      <c r="G274" s="596"/>
    </row>
    <row r="275" spans="1:7" ht="15.75" x14ac:dyDescent="0.25">
      <c r="A275" s="573" t="s">
        <v>38</v>
      </c>
      <c r="B275" s="323" t="s">
        <v>30</v>
      </c>
      <c r="C275" s="784"/>
      <c r="D275" s="427">
        <v>1</v>
      </c>
      <c r="E275" s="427">
        <v>2</v>
      </c>
      <c r="F275" s="436"/>
      <c r="G275" s="596"/>
    </row>
    <row r="276" spans="1:7" ht="15.75" x14ac:dyDescent="0.25">
      <c r="A276" s="573"/>
      <c r="B276" s="323" t="s">
        <v>31</v>
      </c>
      <c r="C276" s="784"/>
      <c r="D276" s="427"/>
      <c r="E276" s="427"/>
      <c r="F276" s="436"/>
      <c r="G276" s="596"/>
    </row>
    <row r="277" spans="1:7" ht="15.75" x14ac:dyDescent="0.25">
      <c r="A277" s="573"/>
      <c r="B277" s="323" t="s">
        <v>30</v>
      </c>
      <c r="C277" s="784"/>
      <c r="D277" s="427"/>
      <c r="E277" s="427"/>
      <c r="F277" s="436"/>
      <c r="G277" s="596"/>
    </row>
    <row r="278" spans="1:7" ht="15.75" x14ac:dyDescent="0.25">
      <c r="A278" s="573"/>
      <c r="B278" s="323" t="s">
        <v>32</v>
      </c>
      <c r="C278" s="784"/>
      <c r="D278" s="427"/>
      <c r="E278" s="427"/>
      <c r="F278" s="436"/>
      <c r="G278" s="596"/>
    </row>
    <row r="279" spans="1:7" ht="15.75" x14ac:dyDescent="0.25">
      <c r="A279" s="573"/>
      <c r="B279" s="323" t="s">
        <v>30</v>
      </c>
      <c r="C279" s="784"/>
      <c r="D279" s="427"/>
      <c r="E279" s="427"/>
      <c r="F279" s="436"/>
      <c r="G279" s="596"/>
    </row>
    <row r="280" spans="1:7" ht="16.5" thickBot="1" x14ac:dyDescent="0.3">
      <c r="A280" s="573"/>
      <c r="B280" s="483" t="s">
        <v>1473</v>
      </c>
      <c r="C280" s="284"/>
      <c r="D280" s="285"/>
      <c r="E280" s="285"/>
      <c r="F280" s="377"/>
      <c r="G280" s="624">
        <v>2</v>
      </c>
    </row>
    <row r="281" spans="1:7" ht="16.5" thickBot="1" x14ac:dyDescent="0.3">
      <c r="A281" s="759"/>
      <c r="B281" s="760"/>
      <c r="C281" s="761"/>
      <c r="D281" s="259"/>
      <c r="E281" s="259"/>
      <c r="F281" s="448"/>
      <c r="G281" s="448"/>
    </row>
    <row r="282" spans="1:7" ht="15.75" x14ac:dyDescent="0.25">
      <c r="A282" s="571" t="s">
        <v>1474</v>
      </c>
      <c r="B282" s="748" t="s">
        <v>1475</v>
      </c>
      <c r="C282" s="766"/>
      <c r="D282" s="635"/>
      <c r="E282" s="635"/>
      <c r="F282" s="636"/>
      <c r="G282" s="600"/>
    </row>
    <row r="283" spans="1:7" ht="15.75" x14ac:dyDescent="0.25">
      <c r="A283" s="752"/>
      <c r="B283" s="323" t="s">
        <v>28</v>
      </c>
      <c r="C283" s="753"/>
      <c r="D283" s="640"/>
      <c r="E283" s="640"/>
      <c r="F283" s="641"/>
      <c r="G283" s="596"/>
    </row>
    <row r="284" spans="1:7" ht="15.75" x14ac:dyDescent="0.25">
      <c r="A284" s="573" t="s">
        <v>38</v>
      </c>
      <c r="B284" s="323" t="s">
        <v>30</v>
      </c>
      <c r="C284" s="753"/>
      <c r="D284" s="427">
        <v>1</v>
      </c>
      <c r="E284" s="427">
        <v>1</v>
      </c>
      <c r="F284" s="436"/>
      <c r="G284" s="596"/>
    </row>
    <row r="285" spans="1:7" ht="15.75" x14ac:dyDescent="0.25">
      <c r="A285" s="573"/>
      <c r="B285" s="323" t="s">
        <v>31</v>
      </c>
      <c r="C285" s="753"/>
      <c r="D285" s="640"/>
      <c r="E285" s="640"/>
      <c r="F285" s="641"/>
      <c r="G285" s="596"/>
    </row>
    <row r="286" spans="1:7" ht="15.75" x14ac:dyDescent="0.25">
      <c r="A286" s="573"/>
      <c r="B286" s="323" t="s">
        <v>30</v>
      </c>
      <c r="C286" s="753"/>
      <c r="D286" s="640">
        <v>0</v>
      </c>
      <c r="E286" s="640">
        <v>0</v>
      </c>
      <c r="F286" s="641"/>
      <c r="G286" s="596"/>
    </row>
    <row r="287" spans="1:7" ht="15.75" x14ac:dyDescent="0.25">
      <c r="A287" s="573"/>
      <c r="B287" s="323" t="s">
        <v>32</v>
      </c>
      <c r="C287" s="753"/>
      <c r="D287" s="640"/>
      <c r="E287" s="640"/>
      <c r="F287" s="641"/>
      <c r="G287" s="596"/>
    </row>
    <row r="288" spans="1:7" ht="15.75" x14ac:dyDescent="0.25">
      <c r="A288" s="573"/>
      <c r="B288" s="323" t="s">
        <v>30</v>
      </c>
      <c r="C288" s="753"/>
      <c r="D288" s="640">
        <v>0</v>
      </c>
      <c r="E288" s="640">
        <v>1</v>
      </c>
      <c r="F288" s="641"/>
      <c r="G288" s="597"/>
    </row>
    <row r="289" spans="1:7" ht="16.5" thickBot="1" x14ac:dyDescent="0.3">
      <c r="A289" s="755"/>
      <c r="B289" s="772" t="s">
        <v>33</v>
      </c>
      <c r="C289" s="753"/>
      <c r="D289" s="640"/>
      <c r="E289" s="640"/>
      <c r="F289" s="641"/>
      <c r="G289" s="601">
        <v>1</v>
      </c>
    </row>
    <row r="290" spans="1:7" ht="16.5" thickBot="1" x14ac:dyDescent="0.3">
      <c r="A290" s="759"/>
      <c r="B290" s="760"/>
      <c r="C290" s="761"/>
      <c r="D290" s="259"/>
      <c r="E290" s="259"/>
      <c r="F290" s="448"/>
      <c r="G290" s="448"/>
    </row>
    <row r="291" spans="1:7" ht="15.75" x14ac:dyDescent="0.25">
      <c r="A291" s="571" t="s">
        <v>1476</v>
      </c>
      <c r="B291" s="748" t="s">
        <v>1477</v>
      </c>
      <c r="C291" s="766"/>
      <c r="D291" s="635"/>
      <c r="E291" s="635"/>
      <c r="F291" s="636"/>
      <c r="G291" s="600"/>
    </row>
    <row r="292" spans="1:7" ht="15.75" x14ac:dyDescent="0.25">
      <c r="A292" s="573"/>
      <c r="B292" s="323" t="s">
        <v>28</v>
      </c>
      <c r="C292" s="753"/>
      <c r="D292" s="640"/>
      <c r="E292" s="640"/>
      <c r="F292" s="641"/>
      <c r="G292" s="596"/>
    </row>
    <row r="293" spans="1:7" ht="15.75" x14ac:dyDescent="0.25">
      <c r="A293" s="573" t="s">
        <v>38</v>
      </c>
      <c r="B293" s="323" t="s">
        <v>30</v>
      </c>
      <c r="C293" s="753"/>
      <c r="D293" s="640">
        <v>1</v>
      </c>
      <c r="E293" s="640">
        <v>1</v>
      </c>
      <c r="F293" s="641"/>
      <c r="G293" s="596"/>
    </row>
    <row r="294" spans="1:7" ht="15.75" x14ac:dyDescent="0.25">
      <c r="A294" s="573"/>
      <c r="B294" s="323" t="s">
        <v>31</v>
      </c>
      <c r="C294" s="753"/>
      <c r="D294" s="640"/>
      <c r="E294" s="640"/>
      <c r="F294" s="641"/>
      <c r="G294" s="596"/>
    </row>
    <row r="295" spans="1:7" ht="15.75" x14ac:dyDescent="0.25">
      <c r="A295" s="573"/>
      <c r="B295" s="323" t="s">
        <v>30</v>
      </c>
      <c r="C295" s="753"/>
      <c r="D295" s="640">
        <v>0</v>
      </c>
      <c r="E295" s="640">
        <v>0</v>
      </c>
      <c r="F295" s="641"/>
      <c r="G295" s="596"/>
    </row>
    <row r="296" spans="1:7" ht="15.75" x14ac:dyDescent="0.25">
      <c r="A296" s="573"/>
      <c r="B296" s="323" t="s">
        <v>32</v>
      </c>
      <c r="C296" s="753"/>
      <c r="D296" s="640"/>
      <c r="E296" s="640"/>
      <c r="F296" s="641"/>
      <c r="G296" s="596"/>
    </row>
    <row r="297" spans="1:7" ht="15.75" x14ac:dyDescent="0.25">
      <c r="A297" s="573"/>
      <c r="B297" s="323" t="s">
        <v>30</v>
      </c>
      <c r="C297" s="753"/>
      <c r="D297" s="640">
        <v>1</v>
      </c>
      <c r="E297" s="640">
        <v>1</v>
      </c>
      <c r="F297" s="641"/>
      <c r="G297" s="597"/>
    </row>
    <row r="298" spans="1:7" ht="16.5" thickBot="1" x14ac:dyDescent="0.3">
      <c r="A298" s="573"/>
      <c r="B298" s="323" t="s">
        <v>33</v>
      </c>
      <c r="C298" s="763"/>
      <c r="D298" s="764"/>
      <c r="E298" s="764"/>
      <c r="F298" s="765"/>
      <c r="G298" s="597">
        <v>2</v>
      </c>
    </row>
    <row r="299" spans="1:7" ht="16.5" thickBot="1" x14ac:dyDescent="0.3">
      <c r="A299" s="759"/>
      <c r="B299" s="771"/>
      <c r="C299" s="761"/>
      <c r="D299" s="259"/>
      <c r="E299" s="259"/>
      <c r="F299" s="448"/>
      <c r="G299" s="448"/>
    </row>
    <row r="300" spans="1:7" ht="15.75" x14ac:dyDescent="0.25">
      <c r="A300" s="785" t="s">
        <v>1478</v>
      </c>
      <c r="B300" s="432" t="s">
        <v>1479</v>
      </c>
      <c r="C300" s="753"/>
      <c r="D300" s="640"/>
      <c r="E300" s="640"/>
      <c r="F300" s="641"/>
      <c r="G300" s="600"/>
    </row>
    <row r="301" spans="1:7" ht="15.75" x14ac:dyDescent="0.25">
      <c r="A301" s="575"/>
      <c r="B301" s="323" t="s">
        <v>28</v>
      </c>
      <c r="C301" s="753"/>
      <c r="D301" s="640"/>
      <c r="E301" s="640"/>
      <c r="F301" s="641"/>
      <c r="G301" s="596"/>
    </row>
    <row r="302" spans="1:7" ht="15.75" x14ac:dyDescent="0.25">
      <c r="A302" s="786" t="s">
        <v>38</v>
      </c>
      <c r="B302" s="323" t="s">
        <v>30</v>
      </c>
      <c r="C302" s="753"/>
      <c r="D302" s="278">
        <v>1</v>
      </c>
      <c r="E302" s="278">
        <v>1</v>
      </c>
      <c r="F302" s="641"/>
      <c r="G302" s="596"/>
    </row>
    <row r="303" spans="1:7" ht="15.75" x14ac:dyDescent="0.25">
      <c r="A303" s="564"/>
      <c r="B303" s="323" t="s">
        <v>31</v>
      </c>
      <c r="C303" s="753"/>
      <c r="D303" s="278"/>
      <c r="E303" s="278"/>
      <c r="F303" s="641"/>
      <c r="G303" s="596"/>
    </row>
    <row r="304" spans="1:7" ht="15.75" x14ac:dyDescent="0.25">
      <c r="A304" s="392"/>
      <c r="B304" s="323" t="s">
        <v>30</v>
      </c>
      <c r="C304" s="753"/>
      <c r="D304" s="278">
        <v>0</v>
      </c>
      <c r="E304" s="278">
        <v>0</v>
      </c>
      <c r="F304" s="641"/>
      <c r="G304" s="596"/>
    </row>
    <row r="305" spans="1:7" ht="15.75" x14ac:dyDescent="0.25">
      <c r="A305" s="392"/>
      <c r="B305" s="323" t="s">
        <v>32</v>
      </c>
      <c r="C305" s="777"/>
      <c r="D305" s="157"/>
      <c r="E305" s="157"/>
      <c r="F305" s="158"/>
      <c r="G305" s="221"/>
    </row>
    <row r="306" spans="1:7" ht="15.75" x14ac:dyDescent="0.25">
      <c r="A306" s="392"/>
      <c r="B306" s="323" t="s">
        <v>30</v>
      </c>
      <c r="C306" s="779"/>
      <c r="D306" s="163">
        <v>1</v>
      </c>
      <c r="E306" s="163">
        <v>1</v>
      </c>
      <c r="F306" s="164"/>
      <c r="G306" s="242"/>
    </row>
    <row r="307" spans="1:7" ht="16.5" thickBot="1" x14ac:dyDescent="0.3">
      <c r="A307" s="787"/>
      <c r="B307" s="483" t="s">
        <v>33</v>
      </c>
      <c r="C307" s="779"/>
      <c r="D307" s="163"/>
      <c r="E307" s="163"/>
      <c r="F307" s="164"/>
      <c r="G307" s="242">
        <v>2</v>
      </c>
    </row>
    <row r="308" spans="1:7" ht="16.5" thickBot="1" x14ac:dyDescent="0.3">
      <c r="A308" s="759"/>
      <c r="B308" s="483"/>
      <c r="C308" s="761"/>
      <c r="D308" s="259"/>
      <c r="E308" s="259"/>
      <c r="F308" s="448"/>
      <c r="G308" s="448"/>
    </row>
    <row r="309" spans="1:7" ht="15.75" x14ac:dyDescent="0.25">
      <c r="A309" s="571" t="s">
        <v>1480</v>
      </c>
      <c r="B309" s="748" t="s">
        <v>1481</v>
      </c>
      <c r="C309" s="775"/>
      <c r="D309" s="172"/>
      <c r="E309" s="172"/>
      <c r="F309" s="173"/>
      <c r="G309" s="220"/>
    </row>
    <row r="310" spans="1:7" ht="15.75" x14ac:dyDescent="0.25">
      <c r="A310" s="752"/>
      <c r="B310" s="323" t="s">
        <v>28</v>
      </c>
      <c r="C310" s="777"/>
      <c r="D310" s="157"/>
      <c r="E310" s="157"/>
      <c r="F310" s="158"/>
      <c r="G310" s="221"/>
    </row>
    <row r="311" spans="1:7" ht="15.75" x14ac:dyDescent="0.25">
      <c r="A311" s="573" t="s">
        <v>38</v>
      </c>
      <c r="B311" s="323" t="s">
        <v>30</v>
      </c>
      <c r="C311" s="777"/>
      <c r="D311" s="157">
        <v>1</v>
      </c>
      <c r="E311" s="157">
        <v>2</v>
      </c>
      <c r="F311" s="158"/>
      <c r="G311" s="221"/>
    </row>
    <row r="312" spans="1:7" ht="15.75" x14ac:dyDescent="0.25">
      <c r="A312" s="573"/>
      <c r="B312" s="323" t="s">
        <v>31</v>
      </c>
      <c r="C312" s="777"/>
      <c r="D312" s="157"/>
      <c r="E312" s="157"/>
      <c r="F312" s="158"/>
      <c r="G312" s="221"/>
    </row>
    <row r="313" spans="1:7" ht="15.75" x14ac:dyDescent="0.25">
      <c r="A313" s="573"/>
      <c r="B313" s="323" t="s">
        <v>30</v>
      </c>
      <c r="C313" s="777"/>
      <c r="D313" s="157">
        <v>0</v>
      </c>
      <c r="E313" s="157">
        <v>0</v>
      </c>
      <c r="F313" s="158"/>
      <c r="G313" s="221"/>
    </row>
    <row r="314" spans="1:7" ht="15.75" x14ac:dyDescent="0.25">
      <c r="A314" s="573"/>
      <c r="B314" s="323" t="s">
        <v>32</v>
      </c>
      <c r="C314" s="777"/>
      <c r="D314" s="157"/>
      <c r="E314" s="157"/>
      <c r="F314" s="158"/>
      <c r="G314" s="221"/>
    </row>
    <row r="315" spans="1:7" ht="15.75" x14ac:dyDescent="0.25">
      <c r="A315" s="573"/>
      <c r="B315" s="323" t="s">
        <v>30</v>
      </c>
      <c r="C315" s="777"/>
      <c r="D315" s="157">
        <v>1</v>
      </c>
      <c r="E315" s="157">
        <v>1</v>
      </c>
      <c r="F315" s="158"/>
      <c r="G315" s="242"/>
    </row>
    <row r="316" spans="1:7" ht="16.5" thickBot="1" x14ac:dyDescent="0.3">
      <c r="A316" s="755"/>
      <c r="B316" s="323" t="s">
        <v>33</v>
      </c>
      <c r="C316" s="779"/>
      <c r="D316" s="163"/>
      <c r="E316" s="163"/>
      <c r="F316" s="164"/>
      <c r="G316" s="242">
        <v>3</v>
      </c>
    </row>
    <row r="317" spans="1:7" ht="16.5" thickBot="1" x14ac:dyDescent="0.3">
      <c r="A317" s="759"/>
      <c r="B317" s="771"/>
      <c r="C317" s="761"/>
      <c r="D317" s="259"/>
      <c r="E317" s="259"/>
      <c r="F317" s="448"/>
      <c r="G317" s="448"/>
    </row>
    <row r="318" spans="1:7" ht="15.75" x14ac:dyDescent="0.25">
      <c r="A318" s="788" t="s">
        <v>1482</v>
      </c>
      <c r="B318" s="789" t="s">
        <v>1483</v>
      </c>
      <c r="C318" s="790"/>
      <c r="D318" s="791"/>
      <c r="E318" s="791"/>
      <c r="F318" s="792"/>
      <c r="G318" s="793"/>
    </row>
    <row r="319" spans="1:7" ht="15.75" x14ac:dyDescent="0.25">
      <c r="A319" s="752"/>
      <c r="B319" s="794" t="s">
        <v>28</v>
      </c>
      <c r="C319" s="777"/>
      <c r="D319" s="157"/>
      <c r="E319" s="157"/>
      <c r="F319" s="158"/>
      <c r="G319" s="795"/>
    </row>
    <row r="320" spans="1:7" ht="15.75" x14ac:dyDescent="0.25">
      <c r="A320" s="573" t="s">
        <v>38</v>
      </c>
      <c r="B320" s="794" t="s">
        <v>30</v>
      </c>
      <c r="C320" s="777"/>
      <c r="D320" s="157">
        <v>1</v>
      </c>
      <c r="E320" s="157">
        <v>1</v>
      </c>
      <c r="F320" s="158"/>
      <c r="G320" s="795"/>
    </row>
    <row r="321" spans="1:7" ht="15.75" x14ac:dyDescent="0.25">
      <c r="A321" s="573"/>
      <c r="B321" s="794" t="s">
        <v>31</v>
      </c>
      <c r="C321" s="777"/>
      <c r="D321" s="157"/>
      <c r="E321" s="157"/>
      <c r="F321" s="158"/>
      <c r="G321" s="795"/>
    </row>
    <row r="322" spans="1:7" ht="15.75" x14ac:dyDescent="0.25">
      <c r="A322" s="573"/>
      <c r="B322" s="794" t="s">
        <v>30</v>
      </c>
      <c r="C322" s="777"/>
      <c r="D322" s="157">
        <v>0</v>
      </c>
      <c r="E322" s="157">
        <v>0</v>
      </c>
      <c r="F322" s="158"/>
      <c r="G322" s="795"/>
    </row>
    <row r="323" spans="1:7" ht="15.75" x14ac:dyDescent="0.25">
      <c r="A323" s="573"/>
      <c r="B323" s="794" t="s">
        <v>32</v>
      </c>
      <c r="C323" s="777"/>
      <c r="D323" s="157"/>
      <c r="E323" s="157"/>
      <c r="F323" s="158"/>
      <c r="G323" s="795"/>
    </row>
    <row r="324" spans="1:7" ht="15.75" x14ac:dyDescent="0.25">
      <c r="A324" s="573"/>
      <c r="B324" s="794" t="s">
        <v>30</v>
      </c>
      <c r="C324" s="777"/>
      <c r="D324" s="157">
        <v>1</v>
      </c>
      <c r="E324" s="157">
        <v>1</v>
      </c>
      <c r="F324" s="158"/>
      <c r="G324" s="795"/>
    </row>
    <row r="325" spans="1:7" ht="16.5" thickBot="1" x14ac:dyDescent="0.3">
      <c r="A325" s="796"/>
      <c r="B325" s="797" t="s">
        <v>33</v>
      </c>
      <c r="C325" s="798"/>
      <c r="D325" s="212"/>
      <c r="E325" s="212"/>
      <c r="F325" s="213"/>
      <c r="G325" s="799">
        <v>2</v>
      </c>
    </row>
    <row r="326" spans="1:7" ht="16.5" thickBot="1" x14ac:dyDescent="0.3">
      <c r="A326" s="759"/>
      <c r="B326" s="771"/>
      <c r="C326" s="761"/>
      <c r="D326" s="259"/>
      <c r="E326" s="259"/>
      <c r="F326" s="448"/>
      <c r="G326" s="448"/>
    </row>
    <row r="327" spans="1:7" ht="15.75" x14ac:dyDescent="0.25">
      <c r="A327" s="786" t="s">
        <v>1484</v>
      </c>
      <c r="B327" s="432" t="s">
        <v>1485</v>
      </c>
      <c r="C327" s="277"/>
      <c r="D327" s="278"/>
      <c r="E327" s="278"/>
      <c r="F327" s="370"/>
      <c r="G327" s="594"/>
    </row>
    <row r="328" spans="1:7" ht="15.75" x14ac:dyDescent="0.25">
      <c r="A328" s="575"/>
      <c r="B328" s="323" t="s">
        <v>385</v>
      </c>
      <c r="C328" s="277"/>
      <c r="D328" s="278"/>
      <c r="E328" s="278"/>
      <c r="F328" s="370"/>
      <c r="G328" s="596"/>
    </row>
    <row r="329" spans="1:7" ht="15.75" x14ac:dyDescent="0.25">
      <c r="A329" s="786" t="s">
        <v>38</v>
      </c>
      <c r="B329" s="323" t="s">
        <v>30</v>
      </c>
      <c r="C329" s="277"/>
      <c r="D329" s="278">
        <v>1</v>
      </c>
      <c r="E329" s="278">
        <v>1</v>
      </c>
      <c r="F329" s="370"/>
      <c r="G329" s="596"/>
    </row>
    <row r="330" spans="1:7" ht="15.75" x14ac:dyDescent="0.25">
      <c r="A330" s="564"/>
      <c r="B330" s="323" t="s">
        <v>31</v>
      </c>
      <c r="C330" s="277"/>
      <c r="D330" s="278"/>
      <c r="E330" s="278"/>
      <c r="F330" s="370"/>
      <c r="G330" s="596"/>
    </row>
    <row r="331" spans="1:7" ht="15.75" x14ac:dyDescent="0.25">
      <c r="A331" s="392"/>
      <c r="B331" s="323" t="s">
        <v>30</v>
      </c>
      <c r="C331" s="277"/>
      <c r="D331" s="278">
        <v>0</v>
      </c>
      <c r="E331" s="278">
        <v>0</v>
      </c>
      <c r="F331" s="370"/>
      <c r="G331" s="596"/>
    </row>
    <row r="332" spans="1:7" ht="15.75" x14ac:dyDescent="0.25">
      <c r="A332" s="392"/>
      <c r="B332" s="323" t="s">
        <v>32</v>
      </c>
      <c r="C332" s="277"/>
      <c r="D332" s="278"/>
      <c r="E332" s="278"/>
      <c r="F332" s="370"/>
      <c r="G332" s="596"/>
    </row>
    <row r="333" spans="1:7" ht="15.75" x14ac:dyDescent="0.25">
      <c r="A333" s="392"/>
      <c r="B333" s="323" t="s">
        <v>30</v>
      </c>
      <c r="C333" s="277"/>
      <c r="D333" s="278">
        <v>1</v>
      </c>
      <c r="E333" s="278">
        <v>1</v>
      </c>
      <c r="F333" s="370"/>
      <c r="G333" s="596"/>
    </row>
    <row r="334" spans="1:7" ht="16.5" thickBot="1" x14ac:dyDescent="0.3">
      <c r="A334" s="392"/>
      <c r="B334" s="483" t="s">
        <v>1473</v>
      </c>
      <c r="C334" s="284"/>
      <c r="D334" s="285"/>
      <c r="E334" s="285"/>
      <c r="F334" s="377"/>
      <c r="G334" s="624">
        <v>2</v>
      </c>
    </row>
    <row r="335" spans="1:7" ht="16.5" thickBot="1" x14ac:dyDescent="0.3">
      <c r="A335" s="258"/>
      <c r="B335" s="800"/>
      <c r="C335" s="801"/>
      <c r="D335" s="446"/>
      <c r="E335" s="446"/>
      <c r="F335" s="447"/>
      <c r="G335" s="448"/>
    </row>
    <row r="336" spans="1:7" ht="15.75" x14ac:dyDescent="0.25">
      <c r="A336" s="782" t="s">
        <v>1486</v>
      </c>
      <c r="B336" s="216" t="s">
        <v>1487</v>
      </c>
      <c r="C336" s="634"/>
      <c r="D336" s="635"/>
      <c r="E336" s="635"/>
      <c r="F336" s="636"/>
      <c r="G336" s="600"/>
    </row>
    <row r="337" spans="1:8" ht="15.75" x14ac:dyDescent="0.25">
      <c r="A337" s="782"/>
      <c r="B337" s="160" t="s">
        <v>28</v>
      </c>
      <c r="C337" s="639"/>
      <c r="D337" s="640"/>
      <c r="E337" s="640"/>
      <c r="F337" s="641"/>
      <c r="G337" s="596"/>
    </row>
    <row r="338" spans="1:8" ht="15.75" x14ac:dyDescent="0.25">
      <c r="A338" s="782" t="s">
        <v>38</v>
      </c>
      <c r="B338" s="160" t="s">
        <v>30</v>
      </c>
      <c r="C338" s="639"/>
      <c r="D338" s="640">
        <v>0</v>
      </c>
      <c r="E338" s="640">
        <v>4</v>
      </c>
      <c r="F338" s="641"/>
      <c r="G338" s="596"/>
      <c r="H338">
        <v>1</v>
      </c>
    </row>
    <row r="339" spans="1:8" ht="15.75" x14ac:dyDescent="0.25">
      <c r="A339" s="782"/>
      <c r="B339" s="160" t="s">
        <v>31</v>
      </c>
      <c r="C339" s="639"/>
      <c r="D339" s="640"/>
      <c r="E339" s="640"/>
      <c r="F339" s="641"/>
      <c r="G339" s="596"/>
    </row>
    <row r="340" spans="1:8" ht="15.75" x14ac:dyDescent="0.25">
      <c r="A340" s="782"/>
      <c r="B340" s="160" t="s">
        <v>30</v>
      </c>
      <c r="C340" s="639"/>
      <c r="D340" s="640">
        <v>0</v>
      </c>
      <c r="E340" s="640">
        <v>0</v>
      </c>
      <c r="F340" s="641"/>
      <c r="G340" s="596"/>
    </row>
    <row r="341" spans="1:8" ht="15.75" x14ac:dyDescent="0.25">
      <c r="A341" s="782"/>
      <c r="B341" s="160" t="s">
        <v>32</v>
      </c>
      <c r="C341" s="639"/>
      <c r="D341" s="640"/>
      <c r="E341" s="640"/>
      <c r="F341" s="641"/>
      <c r="G341" s="596"/>
    </row>
    <row r="342" spans="1:8" ht="15.75" x14ac:dyDescent="0.25">
      <c r="A342" s="782"/>
      <c r="B342" s="160" t="s">
        <v>30</v>
      </c>
      <c r="C342" s="639"/>
      <c r="D342" s="640">
        <v>0</v>
      </c>
      <c r="E342" s="640">
        <v>2</v>
      </c>
      <c r="F342" s="641"/>
      <c r="G342" s="597"/>
    </row>
    <row r="343" spans="1:8" ht="16.5" thickBot="1" x14ac:dyDescent="0.3">
      <c r="A343" s="782"/>
      <c r="B343" s="160" t="s">
        <v>33</v>
      </c>
      <c r="C343" s="663"/>
      <c r="D343" s="764"/>
      <c r="E343" s="764"/>
      <c r="F343" s="765"/>
      <c r="G343" s="597">
        <v>4</v>
      </c>
    </row>
    <row r="344" spans="1:8" ht="16.5" thickBot="1" x14ac:dyDescent="0.3">
      <c r="A344" s="802"/>
      <c r="B344" s="444"/>
      <c r="C344" s="165"/>
      <c r="D344" s="259"/>
      <c r="E344" s="259"/>
      <c r="F344" s="448"/>
      <c r="G344" s="448"/>
    </row>
    <row r="345" spans="1:8" ht="15.75" x14ac:dyDescent="0.25">
      <c r="A345" s="782" t="s">
        <v>1488</v>
      </c>
      <c r="B345" s="216" t="s">
        <v>1489</v>
      </c>
      <c r="C345" s="634"/>
      <c r="D345" s="635"/>
      <c r="E345" s="635"/>
      <c r="F345" s="636"/>
      <c r="G345" s="600"/>
    </row>
    <row r="346" spans="1:8" ht="15.75" x14ac:dyDescent="0.25">
      <c r="A346" s="803"/>
      <c r="B346" s="160" t="s">
        <v>28</v>
      </c>
      <c r="C346" s="639"/>
      <c r="D346" s="640"/>
      <c r="E346" s="640"/>
      <c r="F346" s="641"/>
      <c r="G346" s="596"/>
    </row>
    <row r="347" spans="1:8" ht="15.75" x14ac:dyDescent="0.25">
      <c r="A347" s="782" t="s">
        <v>38</v>
      </c>
      <c r="B347" s="160" t="s">
        <v>30</v>
      </c>
      <c r="C347" s="639"/>
      <c r="D347" s="640">
        <v>1</v>
      </c>
      <c r="E347" s="640">
        <v>2</v>
      </c>
      <c r="F347" s="641"/>
      <c r="G347" s="596"/>
    </row>
    <row r="348" spans="1:8" ht="15.75" x14ac:dyDescent="0.25">
      <c r="A348" s="782"/>
      <c r="B348" s="160" t="s">
        <v>31</v>
      </c>
      <c r="C348" s="639"/>
      <c r="D348" s="640"/>
      <c r="E348" s="640"/>
      <c r="F348" s="641"/>
      <c r="G348" s="596"/>
    </row>
    <row r="349" spans="1:8" ht="15.75" x14ac:dyDescent="0.25">
      <c r="A349" s="782"/>
      <c r="B349" s="160" t="s">
        <v>30</v>
      </c>
      <c r="C349" s="639"/>
      <c r="D349" s="640">
        <v>0</v>
      </c>
      <c r="E349" s="640">
        <v>0</v>
      </c>
      <c r="F349" s="641"/>
      <c r="G349" s="596"/>
    </row>
    <row r="350" spans="1:8" ht="15.75" x14ac:dyDescent="0.25">
      <c r="A350" s="782"/>
      <c r="B350" s="160" t="s">
        <v>32</v>
      </c>
      <c r="C350" s="639"/>
      <c r="D350" s="640"/>
      <c r="E350" s="640"/>
      <c r="F350" s="641"/>
      <c r="G350" s="596"/>
    </row>
    <row r="351" spans="1:8" ht="15.75" x14ac:dyDescent="0.25">
      <c r="A351" s="782"/>
      <c r="B351" s="160" t="s">
        <v>30</v>
      </c>
      <c r="C351" s="639"/>
      <c r="D351" s="640">
        <v>1</v>
      </c>
      <c r="E351" s="640">
        <v>1</v>
      </c>
      <c r="F351" s="641"/>
      <c r="G351" s="597"/>
    </row>
    <row r="352" spans="1:8" ht="16.5" thickBot="1" x14ac:dyDescent="0.3">
      <c r="A352" s="782"/>
      <c r="B352" s="160" t="s">
        <v>33</v>
      </c>
      <c r="C352" s="663"/>
      <c r="D352" s="764"/>
      <c r="E352" s="764"/>
      <c r="F352" s="765"/>
      <c r="G352" s="597">
        <v>3</v>
      </c>
    </row>
    <row r="353" spans="1:7" ht="16.5" thickBot="1" x14ac:dyDescent="0.3">
      <c r="A353" s="802"/>
      <c r="B353" s="444"/>
      <c r="C353" s="165"/>
      <c r="D353" s="259"/>
      <c r="E353" s="259"/>
      <c r="F353" s="448"/>
      <c r="G353" s="448"/>
    </row>
    <row r="354" spans="1:7" ht="15.75" x14ac:dyDescent="0.25">
      <c r="A354" s="804" t="s">
        <v>1490</v>
      </c>
      <c r="B354" s="216" t="s">
        <v>1491</v>
      </c>
      <c r="C354" s="634"/>
      <c r="D354" s="635"/>
      <c r="E354" s="635"/>
      <c r="F354" s="636"/>
      <c r="G354" s="600"/>
    </row>
    <row r="355" spans="1:7" ht="15.75" x14ac:dyDescent="0.25">
      <c r="A355" s="782"/>
      <c r="B355" s="160" t="s">
        <v>28</v>
      </c>
      <c r="C355" s="639"/>
      <c r="D355" s="640"/>
      <c r="E355" s="640"/>
      <c r="F355" s="641"/>
      <c r="G355" s="596"/>
    </row>
    <row r="356" spans="1:7" ht="15.75" x14ac:dyDescent="0.25">
      <c r="A356" s="782" t="s">
        <v>38</v>
      </c>
      <c r="B356" s="160" t="s">
        <v>30</v>
      </c>
      <c r="C356" s="639"/>
      <c r="D356" s="640">
        <v>1</v>
      </c>
      <c r="E356" s="640">
        <v>2</v>
      </c>
      <c r="F356" s="641"/>
      <c r="G356" s="596"/>
    </row>
    <row r="357" spans="1:7" ht="15.75" x14ac:dyDescent="0.25">
      <c r="A357" s="782"/>
      <c r="B357" s="160" t="s">
        <v>31</v>
      </c>
      <c r="C357" s="639"/>
      <c r="D357" s="640"/>
      <c r="E357" s="640"/>
      <c r="F357" s="641"/>
      <c r="G357" s="596"/>
    </row>
    <row r="358" spans="1:7" ht="15.75" x14ac:dyDescent="0.25">
      <c r="A358" s="782"/>
      <c r="B358" s="160" t="s">
        <v>30</v>
      </c>
      <c r="C358" s="639"/>
      <c r="D358" s="640">
        <v>0</v>
      </c>
      <c r="E358" s="640">
        <v>0</v>
      </c>
      <c r="F358" s="641"/>
      <c r="G358" s="596"/>
    </row>
    <row r="359" spans="1:7" ht="15.75" x14ac:dyDescent="0.25">
      <c r="A359" s="782"/>
      <c r="B359" s="160" t="s">
        <v>32</v>
      </c>
      <c r="C359" s="639"/>
      <c r="D359" s="640"/>
      <c r="E359" s="640"/>
      <c r="F359" s="641"/>
      <c r="G359" s="596"/>
    </row>
    <row r="360" spans="1:7" ht="15.75" x14ac:dyDescent="0.25">
      <c r="A360" s="782"/>
      <c r="B360" s="160" t="s">
        <v>30</v>
      </c>
      <c r="C360" s="639"/>
      <c r="D360" s="640">
        <v>1</v>
      </c>
      <c r="E360" s="640">
        <v>1</v>
      </c>
      <c r="F360" s="641"/>
      <c r="G360" s="597"/>
    </row>
    <row r="361" spans="1:7" ht="16.5" thickBot="1" x14ac:dyDescent="0.3">
      <c r="A361" s="782"/>
      <c r="B361" s="160" t="s">
        <v>33</v>
      </c>
      <c r="C361" s="663"/>
      <c r="D361" s="764"/>
      <c r="E361" s="764"/>
      <c r="F361" s="765"/>
      <c r="G361" s="597">
        <v>3</v>
      </c>
    </row>
    <row r="362" spans="1:7" ht="16.5" thickBot="1" x14ac:dyDescent="0.3">
      <c r="A362" s="802"/>
      <c r="B362" s="444"/>
      <c r="C362" s="165"/>
      <c r="D362" s="259"/>
      <c r="E362" s="259"/>
      <c r="F362" s="448"/>
      <c r="G362" s="448"/>
    </row>
    <row r="363" spans="1:7" ht="15.75" x14ac:dyDescent="0.25">
      <c r="A363" s="804" t="s">
        <v>1492</v>
      </c>
      <c r="B363" s="216" t="s">
        <v>1493</v>
      </c>
      <c r="C363" s="639"/>
      <c r="D363" s="640"/>
      <c r="E363" s="640"/>
      <c r="F363" s="641"/>
      <c r="G363" s="594"/>
    </row>
    <row r="364" spans="1:7" ht="15.75" x14ac:dyDescent="0.25">
      <c r="A364" s="803"/>
      <c r="B364" s="160" t="s">
        <v>28</v>
      </c>
      <c r="C364" s="639"/>
      <c r="D364" s="640"/>
      <c r="E364" s="640"/>
      <c r="F364" s="641"/>
      <c r="G364" s="596"/>
    </row>
    <row r="365" spans="1:7" ht="15.75" x14ac:dyDescent="0.25">
      <c r="A365" s="782" t="s">
        <v>38</v>
      </c>
      <c r="B365" s="160" t="s">
        <v>30</v>
      </c>
      <c r="C365" s="639"/>
      <c r="D365" s="640">
        <v>1</v>
      </c>
      <c r="E365" s="640">
        <v>3</v>
      </c>
      <c r="F365" s="641"/>
      <c r="G365" s="596"/>
    </row>
    <row r="366" spans="1:7" ht="15.75" x14ac:dyDescent="0.25">
      <c r="A366" s="782"/>
      <c r="B366" s="160" t="s">
        <v>31</v>
      </c>
      <c r="C366" s="639"/>
      <c r="D366" s="640"/>
      <c r="E366" s="640"/>
      <c r="F366" s="641"/>
      <c r="G366" s="596"/>
    </row>
    <row r="367" spans="1:7" ht="15.75" x14ac:dyDescent="0.25">
      <c r="A367" s="782"/>
      <c r="B367" s="160" t="s">
        <v>30</v>
      </c>
      <c r="C367" s="639"/>
      <c r="D367" s="640">
        <v>0</v>
      </c>
      <c r="E367" s="640">
        <v>0</v>
      </c>
      <c r="F367" s="641"/>
      <c r="G367" s="596"/>
    </row>
    <row r="368" spans="1:7" ht="15.75" x14ac:dyDescent="0.25">
      <c r="A368" s="782"/>
      <c r="B368" s="160" t="s">
        <v>32</v>
      </c>
      <c r="C368" s="639"/>
      <c r="D368" s="640"/>
      <c r="E368" s="640"/>
      <c r="F368" s="641"/>
      <c r="G368" s="426"/>
    </row>
    <row r="369" spans="1:8" ht="15.75" x14ac:dyDescent="0.25">
      <c r="A369" s="782"/>
      <c r="B369" s="160" t="s">
        <v>30</v>
      </c>
      <c r="C369" s="639"/>
      <c r="D369" s="640">
        <v>1</v>
      </c>
      <c r="E369" s="640">
        <v>1</v>
      </c>
      <c r="F369" s="641"/>
      <c r="G369" s="597"/>
    </row>
    <row r="370" spans="1:8" ht="16.5" thickBot="1" x14ac:dyDescent="0.3">
      <c r="A370" s="805"/>
      <c r="B370" s="160" t="s">
        <v>33</v>
      </c>
      <c r="C370" s="663"/>
      <c r="D370" s="764"/>
      <c r="E370" s="764"/>
      <c r="F370" s="765"/>
      <c r="G370" s="597">
        <v>3</v>
      </c>
    </row>
    <row r="371" spans="1:8" ht="16.5" thickBot="1" x14ac:dyDescent="0.3">
      <c r="A371" s="802"/>
      <c r="B371" s="444"/>
      <c r="C371" s="165"/>
      <c r="D371" s="259"/>
      <c r="E371" s="259"/>
      <c r="F371" s="448"/>
      <c r="G371" s="448"/>
    </row>
    <row r="372" spans="1:8" ht="15.75" x14ac:dyDescent="0.25">
      <c r="A372" s="804" t="s">
        <v>1494</v>
      </c>
      <c r="B372" s="216" t="s">
        <v>1495</v>
      </c>
      <c r="C372" s="639"/>
      <c r="D372" s="640"/>
      <c r="E372" s="640"/>
      <c r="F372" s="641"/>
      <c r="G372" s="600"/>
    </row>
    <row r="373" spans="1:8" ht="15.75" x14ac:dyDescent="0.25">
      <c r="A373" s="803"/>
      <c r="B373" s="160" t="s">
        <v>28</v>
      </c>
      <c r="C373" s="639"/>
      <c r="D373" s="640"/>
      <c r="E373" s="640"/>
      <c r="F373" s="641"/>
      <c r="G373" s="596"/>
    </row>
    <row r="374" spans="1:8" ht="15.75" x14ac:dyDescent="0.25">
      <c r="A374" s="782" t="s">
        <v>38</v>
      </c>
      <c r="B374" s="160" t="s">
        <v>30</v>
      </c>
      <c r="C374" s="639"/>
      <c r="D374" s="640">
        <v>1</v>
      </c>
      <c r="E374" s="640">
        <v>3</v>
      </c>
      <c r="F374" s="641"/>
      <c r="G374" s="596"/>
    </row>
    <row r="375" spans="1:8" ht="15.75" x14ac:dyDescent="0.25">
      <c r="A375" s="782"/>
      <c r="B375" s="160" t="s">
        <v>31</v>
      </c>
      <c r="C375" s="639"/>
      <c r="D375" s="640"/>
      <c r="E375" s="640"/>
      <c r="F375" s="641"/>
      <c r="G375" s="596"/>
    </row>
    <row r="376" spans="1:8" ht="15.75" x14ac:dyDescent="0.25">
      <c r="A376" s="782"/>
      <c r="B376" s="160" t="s">
        <v>30</v>
      </c>
      <c r="C376" s="639"/>
      <c r="D376" s="640">
        <v>0</v>
      </c>
      <c r="E376" s="640">
        <v>0</v>
      </c>
      <c r="F376" s="641"/>
      <c r="G376" s="596"/>
    </row>
    <row r="377" spans="1:8" ht="15.75" x14ac:dyDescent="0.25">
      <c r="A377" s="782"/>
      <c r="B377" s="160" t="s">
        <v>32</v>
      </c>
      <c r="C377" s="639"/>
      <c r="D377" s="640"/>
      <c r="E377" s="640"/>
      <c r="F377" s="641"/>
      <c r="G377" s="596"/>
    </row>
    <row r="378" spans="1:8" ht="15.75" x14ac:dyDescent="0.25">
      <c r="A378" s="782"/>
      <c r="B378" s="160" t="s">
        <v>30</v>
      </c>
      <c r="C378" s="639"/>
      <c r="D378" s="640">
        <v>1</v>
      </c>
      <c r="E378" s="640">
        <v>1</v>
      </c>
      <c r="F378" s="641"/>
      <c r="G378" s="597"/>
    </row>
    <row r="379" spans="1:8" ht="16.5" thickBot="1" x14ac:dyDescent="0.3">
      <c r="A379" s="805"/>
      <c r="B379" s="160" t="s">
        <v>33</v>
      </c>
      <c r="C379" s="663"/>
      <c r="D379" s="764"/>
      <c r="E379" s="764"/>
      <c r="F379" s="765"/>
      <c r="G379" s="597">
        <v>3</v>
      </c>
    </row>
    <row r="380" spans="1:8" ht="16.5" thickBot="1" x14ac:dyDescent="0.3">
      <c r="A380" s="802"/>
      <c r="B380" s="444"/>
      <c r="C380" s="165"/>
      <c r="D380" s="259"/>
      <c r="E380" s="259"/>
      <c r="F380" s="448"/>
      <c r="G380" s="448"/>
    </row>
    <row r="381" spans="1:8" ht="15.75" x14ac:dyDescent="0.25">
      <c r="A381" s="804" t="s">
        <v>1496</v>
      </c>
      <c r="B381" s="216" t="s">
        <v>1497</v>
      </c>
      <c r="C381" s="639"/>
      <c r="D381" s="640"/>
      <c r="E381" s="640"/>
      <c r="F381" s="641"/>
      <c r="G381" s="594"/>
    </row>
    <row r="382" spans="1:8" ht="15.75" x14ac:dyDescent="0.25">
      <c r="A382" s="782"/>
      <c r="B382" s="160" t="s">
        <v>28</v>
      </c>
      <c r="C382" s="639"/>
      <c r="D382" s="640"/>
      <c r="E382" s="640"/>
      <c r="F382" s="641"/>
      <c r="G382" s="596"/>
    </row>
    <row r="383" spans="1:8" ht="15.75" x14ac:dyDescent="0.25">
      <c r="A383" s="782" t="s">
        <v>38</v>
      </c>
      <c r="B383" s="160" t="s">
        <v>30</v>
      </c>
      <c r="C383" s="639"/>
      <c r="D383" s="640">
        <v>1</v>
      </c>
      <c r="E383" s="640">
        <v>3</v>
      </c>
      <c r="F383" s="641"/>
      <c r="G383" s="596"/>
      <c r="H383">
        <v>1</v>
      </c>
    </row>
    <row r="384" spans="1:8" ht="15.75" x14ac:dyDescent="0.25">
      <c r="A384" s="782"/>
      <c r="B384" s="160" t="s">
        <v>31</v>
      </c>
      <c r="C384" s="639"/>
      <c r="D384" s="640"/>
      <c r="E384" s="640"/>
      <c r="F384" s="641"/>
      <c r="G384" s="596"/>
    </row>
    <row r="385" spans="1:8" ht="15.75" x14ac:dyDescent="0.25">
      <c r="A385" s="782"/>
      <c r="B385" s="160" t="s">
        <v>30</v>
      </c>
      <c r="C385" s="639"/>
      <c r="D385" s="640">
        <v>0</v>
      </c>
      <c r="E385" s="640">
        <v>0</v>
      </c>
      <c r="F385" s="641"/>
      <c r="G385" s="596"/>
    </row>
    <row r="386" spans="1:8" ht="15.75" x14ac:dyDescent="0.25">
      <c r="A386" s="782"/>
      <c r="B386" s="160" t="s">
        <v>32</v>
      </c>
      <c r="C386" s="639"/>
      <c r="D386" s="640"/>
      <c r="E386" s="640"/>
      <c r="F386" s="641"/>
      <c r="G386" s="596"/>
    </row>
    <row r="387" spans="1:8" ht="15.75" x14ac:dyDescent="0.25">
      <c r="A387" s="782"/>
      <c r="B387" s="160" t="s">
        <v>30</v>
      </c>
      <c r="C387" s="639"/>
      <c r="D387" s="640">
        <v>1</v>
      </c>
      <c r="E387" s="640">
        <v>1</v>
      </c>
      <c r="F387" s="641"/>
      <c r="G387" s="597"/>
    </row>
    <row r="388" spans="1:8" ht="16.5" thickBot="1" x14ac:dyDescent="0.3">
      <c r="A388" s="782"/>
      <c r="B388" s="160" t="s">
        <v>33</v>
      </c>
      <c r="C388" s="663"/>
      <c r="D388" s="764"/>
      <c r="E388" s="764"/>
      <c r="F388" s="765"/>
      <c r="G388" s="597">
        <v>4</v>
      </c>
    </row>
    <row r="389" spans="1:8" ht="16.5" thickBot="1" x14ac:dyDescent="0.3">
      <c r="A389" s="802"/>
      <c r="B389" s="444"/>
      <c r="C389" s="165"/>
      <c r="D389" s="259"/>
      <c r="E389" s="259"/>
      <c r="F389" s="448"/>
      <c r="G389" s="448"/>
    </row>
    <row r="390" spans="1:8" ht="15.75" x14ac:dyDescent="0.25">
      <c r="A390" s="804" t="s">
        <v>1498</v>
      </c>
      <c r="B390" s="216" t="s">
        <v>1499</v>
      </c>
      <c r="C390" s="634"/>
      <c r="D390" s="635"/>
      <c r="E390" s="635"/>
      <c r="F390" s="636"/>
      <c r="G390" s="600"/>
    </row>
    <row r="391" spans="1:8" ht="15.75" x14ac:dyDescent="0.25">
      <c r="A391" s="782"/>
      <c r="B391" s="160" t="s">
        <v>28</v>
      </c>
      <c r="C391" s="639"/>
      <c r="D391" s="640"/>
      <c r="E391" s="640"/>
      <c r="F391" s="641"/>
      <c r="G391" s="596"/>
    </row>
    <row r="392" spans="1:8" ht="15.75" x14ac:dyDescent="0.25">
      <c r="A392" s="782" t="s">
        <v>38</v>
      </c>
      <c r="B392" s="160" t="s">
        <v>30</v>
      </c>
      <c r="C392" s="639"/>
      <c r="D392" s="640">
        <v>1</v>
      </c>
      <c r="E392" s="640">
        <v>3</v>
      </c>
      <c r="F392" s="641"/>
      <c r="G392" s="596"/>
      <c r="H392">
        <v>1</v>
      </c>
    </row>
    <row r="393" spans="1:8" ht="15.75" x14ac:dyDescent="0.25">
      <c r="A393" s="782"/>
      <c r="B393" s="160" t="s">
        <v>31</v>
      </c>
      <c r="C393" s="639"/>
      <c r="D393" s="640"/>
      <c r="E393" s="640"/>
      <c r="F393" s="641"/>
      <c r="G393" s="596"/>
    </row>
    <row r="394" spans="1:8" ht="15.75" x14ac:dyDescent="0.25">
      <c r="A394" s="782"/>
      <c r="B394" s="160" t="s">
        <v>30</v>
      </c>
      <c r="C394" s="639"/>
      <c r="D394" s="640">
        <v>0</v>
      </c>
      <c r="E394" s="640">
        <v>0</v>
      </c>
      <c r="F394" s="641"/>
      <c r="G394" s="596"/>
    </row>
    <row r="395" spans="1:8" ht="15.75" x14ac:dyDescent="0.25">
      <c r="A395" s="782"/>
      <c r="B395" s="160" t="s">
        <v>32</v>
      </c>
      <c r="C395" s="639"/>
      <c r="D395" s="640"/>
      <c r="E395" s="640"/>
      <c r="F395" s="641"/>
      <c r="G395" s="426"/>
    </row>
    <row r="396" spans="1:8" ht="15.75" x14ac:dyDescent="0.25">
      <c r="A396" s="782"/>
      <c r="B396" s="160" t="s">
        <v>30</v>
      </c>
      <c r="C396" s="639"/>
      <c r="D396" s="640">
        <v>1</v>
      </c>
      <c r="E396" s="640">
        <v>1</v>
      </c>
      <c r="F396" s="641"/>
      <c r="G396" s="597"/>
    </row>
    <row r="397" spans="1:8" ht="16.5" thickBot="1" x14ac:dyDescent="0.3">
      <c r="A397" s="782"/>
      <c r="B397" s="160" t="s">
        <v>33</v>
      </c>
      <c r="C397" s="663"/>
      <c r="D397" s="764"/>
      <c r="E397" s="764"/>
      <c r="F397" s="765"/>
      <c r="G397" s="597">
        <v>3</v>
      </c>
    </row>
    <row r="398" spans="1:8" ht="16.5" thickBot="1" x14ac:dyDescent="0.3">
      <c r="A398" s="802"/>
      <c r="B398" s="444"/>
      <c r="C398" s="165"/>
      <c r="D398" s="259"/>
      <c r="E398" s="259"/>
      <c r="F398" s="448"/>
      <c r="G398" s="448"/>
    </row>
    <row r="399" spans="1:8" ht="15.75" x14ac:dyDescent="0.25">
      <c r="A399" s="804" t="s">
        <v>1500</v>
      </c>
      <c r="B399" s="216" t="s">
        <v>1501</v>
      </c>
      <c r="C399" s="634"/>
      <c r="D399" s="635"/>
      <c r="E399" s="635"/>
      <c r="F399" s="636"/>
      <c r="G399" s="600"/>
    </row>
    <row r="400" spans="1:8" ht="15.75" x14ac:dyDescent="0.25">
      <c r="A400" s="803"/>
      <c r="B400" s="160" t="s">
        <v>28</v>
      </c>
      <c r="C400" s="639"/>
      <c r="D400" s="640"/>
      <c r="E400" s="640"/>
      <c r="F400" s="641"/>
      <c r="G400" s="596"/>
    </row>
    <row r="401" spans="1:8" ht="15.75" x14ac:dyDescent="0.25">
      <c r="A401" s="782" t="s">
        <v>38</v>
      </c>
      <c r="B401" s="160" t="s">
        <v>30</v>
      </c>
      <c r="C401" s="639"/>
      <c r="D401" s="640">
        <v>1</v>
      </c>
      <c r="E401" s="640">
        <v>3</v>
      </c>
      <c r="F401" s="641"/>
      <c r="G401" s="596"/>
      <c r="H401">
        <v>1</v>
      </c>
    </row>
    <row r="402" spans="1:8" ht="15.75" x14ac:dyDescent="0.25">
      <c r="A402" s="782"/>
      <c r="B402" s="160" t="s">
        <v>31</v>
      </c>
      <c r="C402" s="639"/>
      <c r="D402" s="640"/>
      <c r="E402" s="640"/>
      <c r="F402" s="641"/>
      <c r="G402" s="596"/>
    </row>
    <row r="403" spans="1:8" ht="15.75" x14ac:dyDescent="0.25">
      <c r="A403" s="782"/>
      <c r="B403" s="160" t="s">
        <v>30</v>
      </c>
      <c r="C403" s="639"/>
      <c r="D403" s="640">
        <v>0</v>
      </c>
      <c r="E403" s="640">
        <v>0</v>
      </c>
      <c r="F403" s="641"/>
      <c r="G403" s="596"/>
    </row>
    <row r="404" spans="1:8" ht="15.75" x14ac:dyDescent="0.25">
      <c r="A404" s="782"/>
      <c r="B404" s="160" t="s">
        <v>32</v>
      </c>
      <c r="C404" s="639"/>
      <c r="D404" s="640"/>
      <c r="E404" s="640"/>
      <c r="F404" s="641"/>
      <c r="G404" s="596"/>
    </row>
    <row r="405" spans="1:8" ht="15.75" x14ac:dyDescent="0.25">
      <c r="A405" s="782"/>
      <c r="B405" s="160" t="s">
        <v>30</v>
      </c>
      <c r="C405" s="639"/>
      <c r="D405" s="640">
        <v>1</v>
      </c>
      <c r="E405" s="640">
        <v>1</v>
      </c>
      <c r="F405" s="641"/>
      <c r="G405" s="597"/>
    </row>
    <row r="406" spans="1:8" ht="16.5" thickBot="1" x14ac:dyDescent="0.3">
      <c r="A406" s="805"/>
      <c r="B406" s="160" t="s">
        <v>33</v>
      </c>
      <c r="C406" s="663"/>
      <c r="D406" s="764"/>
      <c r="E406" s="764"/>
      <c r="F406" s="765"/>
      <c r="G406" s="597">
        <v>3</v>
      </c>
    </row>
    <row r="407" spans="1:8" ht="16.5" thickBot="1" x14ac:dyDescent="0.3">
      <c r="A407" s="802"/>
      <c r="B407" s="444"/>
      <c r="C407" s="165"/>
      <c r="D407" s="259"/>
      <c r="E407" s="259"/>
      <c r="F407" s="448"/>
      <c r="G407" s="448"/>
    </row>
    <row r="408" spans="1:8" ht="15.75" x14ac:dyDescent="0.25">
      <c r="A408" s="804" t="s">
        <v>1502</v>
      </c>
      <c r="B408" s="216" t="s">
        <v>1503</v>
      </c>
      <c r="C408" s="634"/>
      <c r="D408" s="635"/>
      <c r="E408" s="635"/>
      <c r="F408" s="636"/>
      <c r="G408" s="600"/>
    </row>
    <row r="409" spans="1:8" ht="15.75" x14ac:dyDescent="0.25">
      <c r="A409" s="803"/>
      <c r="B409" s="160" t="s">
        <v>28</v>
      </c>
      <c r="C409" s="639"/>
      <c r="D409" s="640"/>
      <c r="E409" s="640"/>
      <c r="F409" s="641"/>
      <c r="G409" s="596"/>
    </row>
    <row r="410" spans="1:8" ht="15.75" x14ac:dyDescent="0.25">
      <c r="A410" s="782" t="s">
        <v>38</v>
      </c>
      <c r="B410" s="160" t="s">
        <v>30</v>
      </c>
      <c r="C410" s="639"/>
      <c r="D410" s="640">
        <v>1</v>
      </c>
      <c r="E410" s="640">
        <v>2</v>
      </c>
      <c r="F410" s="641"/>
      <c r="G410" s="596"/>
    </row>
    <row r="411" spans="1:8" ht="15.75" x14ac:dyDescent="0.25">
      <c r="A411" s="782"/>
      <c r="B411" s="160" t="s">
        <v>31</v>
      </c>
      <c r="C411" s="639"/>
      <c r="D411" s="640"/>
      <c r="E411" s="640"/>
      <c r="F411" s="641"/>
      <c r="G411" s="596"/>
    </row>
    <row r="412" spans="1:8" ht="15.75" x14ac:dyDescent="0.25">
      <c r="A412" s="782"/>
      <c r="B412" s="160" t="s">
        <v>30</v>
      </c>
      <c r="C412" s="639"/>
      <c r="D412" s="640">
        <v>0</v>
      </c>
      <c r="E412" s="640">
        <v>0</v>
      </c>
      <c r="F412" s="641"/>
      <c r="G412" s="596"/>
    </row>
    <row r="413" spans="1:8" ht="15.75" x14ac:dyDescent="0.25">
      <c r="A413" s="782"/>
      <c r="B413" s="160" t="s">
        <v>32</v>
      </c>
      <c r="C413" s="639"/>
      <c r="D413" s="640"/>
      <c r="E413" s="640"/>
      <c r="F413" s="641"/>
      <c r="G413" s="426"/>
    </row>
    <row r="414" spans="1:8" ht="15.75" x14ac:dyDescent="0.25">
      <c r="A414" s="782"/>
      <c r="B414" s="160" t="s">
        <v>30</v>
      </c>
      <c r="C414" s="639"/>
      <c r="D414" s="640">
        <v>1</v>
      </c>
      <c r="E414" s="640">
        <v>1</v>
      </c>
      <c r="F414" s="641"/>
      <c r="G414" s="597"/>
    </row>
    <row r="415" spans="1:8" ht="16.5" thickBot="1" x14ac:dyDescent="0.3">
      <c r="A415" s="805"/>
      <c r="B415" s="160" t="s">
        <v>33</v>
      </c>
      <c r="C415" s="663"/>
      <c r="D415" s="764"/>
      <c r="E415" s="764"/>
      <c r="F415" s="765"/>
      <c r="G415" s="597">
        <v>3</v>
      </c>
    </row>
    <row r="416" spans="1:8" ht="16.5" thickBot="1" x14ac:dyDescent="0.3">
      <c r="A416" s="802"/>
      <c r="B416" s="444"/>
      <c r="C416" s="165"/>
      <c r="D416" s="259"/>
      <c r="E416" s="259"/>
      <c r="F416" s="448"/>
      <c r="G416" s="448"/>
    </row>
    <row r="417" spans="1:7" ht="15.75" x14ac:dyDescent="0.25">
      <c r="A417" s="782" t="s">
        <v>1504</v>
      </c>
      <c r="B417" s="216" t="s">
        <v>1505</v>
      </c>
      <c r="C417" s="634"/>
      <c r="D417" s="635"/>
      <c r="E417" s="635"/>
      <c r="F417" s="636"/>
      <c r="G417" s="600"/>
    </row>
    <row r="418" spans="1:7" ht="15.75" x14ac:dyDescent="0.25">
      <c r="A418" s="782"/>
      <c r="B418" s="160" t="s">
        <v>28</v>
      </c>
      <c r="C418" s="639"/>
      <c r="D418" s="640"/>
      <c r="E418" s="640"/>
      <c r="F418" s="641"/>
      <c r="G418" s="596"/>
    </row>
    <row r="419" spans="1:7" ht="15.75" x14ac:dyDescent="0.25">
      <c r="A419" s="782" t="s">
        <v>38</v>
      </c>
      <c r="B419" s="160" t="s">
        <v>30</v>
      </c>
      <c r="C419" s="639"/>
      <c r="D419" s="640"/>
      <c r="E419" s="640">
        <v>3</v>
      </c>
      <c r="F419" s="641"/>
      <c r="G419" s="596"/>
    </row>
    <row r="420" spans="1:7" ht="15.75" x14ac:dyDescent="0.25">
      <c r="A420" s="782"/>
      <c r="B420" s="160" t="s">
        <v>31</v>
      </c>
      <c r="C420" s="639"/>
      <c r="D420" s="640"/>
      <c r="E420" s="640"/>
      <c r="F420" s="641"/>
      <c r="G420" s="596"/>
    </row>
    <row r="421" spans="1:7" ht="15.75" x14ac:dyDescent="0.25">
      <c r="A421" s="782"/>
      <c r="B421" s="160" t="s">
        <v>30</v>
      </c>
      <c r="C421" s="639"/>
      <c r="D421" s="640"/>
      <c r="E421" s="640">
        <v>0</v>
      </c>
      <c r="F421" s="641"/>
      <c r="G421" s="596"/>
    </row>
    <row r="422" spans="1:7" ht="15.75" x14ac:dyDescent="0.25">
      <c r="A422" s="782"/>
      <c r="B422" s="160" t="s">
        <v>32</v>
      </c>
      <c r="C422" s="639"/>
      <c r="D422" s="640"/>
      <c r="E422" s="640"/>
      <c r="F422" s="641"/>
      <c r="G422" s="596"/>
    </row>
    <row r="423" spans="1:7" ht="15.75" x14ac:dyDescent="0.25">
      <c r="A423" s="782"/>
      <c r="B423" s="160" t="s">
        <v>30</v>
      </c>
      <c r="C423" s="639"/>
      <c r="D423" s="640"/>
      <c r="E423" s="640">
        <v>2</v>
      </c>
      <c r="F423" s="641"/>
      <c r="G423" s="597"/>
    </row>
    <row r="424" spans="1:7" ht="16.5" thickBot="1" x14ac:dyDescent="0.3">
      <c r="A424" s="782"/>
      <c r="B424" s="160" t="s">
        <v>33</v>
      </c>
      <c r="C424" s="663"/>
      <c r="D424" s="764"/>
      <c r="E424" s="764"/>
      <c r="F424" s="765"/>
      <c r="G424" s="597">
        <v>3</v>
      </c>
    </row>
    <row r="425" spans="1:7" ht="16.5" thickBot="1" x14ac:dyDescent="0.3">
      <c r="A425" s="806"/>
      <c r="B425" s="444"/>
      <c r="C425" s="402"/>
      <c r="D425" s="444"/>
      <c r="E425" s="444"/>
      <c r="F425" s="85"/>
      <c r="G425" s="85"/>
    </row>
    <row r="426" spans="1:7" ht="15.75" x14ac:dyDescent="0.25">
      <c r="A426" s="804" t="s">
        <v>1506</v>
      </c>
      <c r="B426" s="216" t="s">
        <v>1507</v>
      </c>
      <c r="C426" s="634"/>
      <c r="D426" s="635"/>
      <c r="E426" s="635"/>
      <c r="F426" s="636"/>
      <c r="G426" s="600"/>
    </row>
    <row r="427" spans="1:7" ht="15.75" x14ac:dyDescent="0.25">
      <c r="A427" s="803"/>
      <c r="B427" s="160" t="s">
        <v>28</v>
      </c>
      <c r="C427" s="639"/>
      <c r="D427" s="640"/>
      <c r="E427" s="640"/>
      <c r="F427" s="641"/>
      <c r="G427" s="596"/>
    </row>
    <row r="428" spans="1:7" ht="15.75" x14ac:dyDescent="0.25">
      <c r="A428" s="782" t="s">
        <v>38</v>
      </c>
      <c r="B428" s="160" t="s">
        <v>30</v>
      </c>
      <c r="C428" s="639"/>
      <c r="D428" s="278">
        <v>1</v>
      </c>
      <c r="E428" s="278">
        <v>1</v>
      </c>
      <c r="F428" s="641"/>
      <c r="G428" s="596"/>
    </row>
    <row r="429" spans="1:7" ht="15.75" x14ac:dyDescent="0.25">
      <c r="A429" s="782"/>
      <c r="B429" s="160" t="s">
        <v>31</v>
      </c>
      <c r="C429" s="639"/>
      <c r="D429" s="278"/>
      <c r="E429" s="278"/>
      <c r="F429" s="641"/>
      <c r="G429" s="596"/>
    </row>
    <row r="430" spans="1:7" ht="15.75" x14ac:dyDescent="0.25">
      <c r="A430" s="782"/>
      <c r="B430" s="160" t="s">
        <v>30</v>
      </c>
      <c r="C430" s="639"/>
      <c r="D430" s="285">
        <v>0</v>
      </c>
      <c r="E430" s="285">
        <v>0</v>
      </c>
      <c r="F430" s="641"/>
      <c r="G430" s="596"/>
    </row>
    <row r="431" spans="1:7" ht="15.75" x14ac:dyDescent="0.25">
      <c r="A431" s="782"/>
      <c r="B431" s="160" t="s">
        <v>32</v>
      </c>
      <c r="C431" s="639"/>
      <c r="D431" s="285"/>
      <c r="E431" s="285"/>
      <c r="F431" s="641"/>
      <c r="G431" s="426"/>
    </row>
    <row r="432" spans="1:7" ht="15.75" x14ac:dyDescent="0.25">
      <c r="A432" s="782"/>
      <c r="B432" s="160" t="s">
        <v>30</v>
      </c>
      <c r="C432" s="639"/>
      <c r="D432" s="278">
        <v>1</v>
      </c>
      <c r="E432" s="278">
        <v>1</v>
      </c>
      <c r="F432" s="641"/>
      <c r="G432" s="597"/>
    </row>
    <row r="433" spans="1:8" ht="16.5" thickBot="1" x14ac:dyDescent="0.3">
      <c r="A433" s="805"/>
      <c r="B433" s="231" t="s">
        <v>33</v>
      </c>
      <c r="C433" s="807"/>
      <c r="D433" s="757"/>
      <c r="E433" s="757"/>
      <c r="F433" s="758"/>
      <c r="G433" s="601">
        <v>2</v>
      </c>
    </row>
    <row r="434" spans="1:8" ht="16.5" thickBot="1" x14ac:dyDescent="0.3">
      <c r="A434" s="802"/>
      <c r="B434" s="444"/>
      <c r="C434" s="165"/>
      <c r="D434" s="259"/>
      <c r="E434" s="259"/>
      <c r="F434" s="448"/>
      <c r="G434" s="448"/>
    </row>
    <row r="435" spans="1:8" ht="15.75" x14ac:dyDescent="0.25">
      <c r="A435" s="804" t="s">
        <v>1508</v>
      </c>
      <c r="B435" s="622" t="s">
        <v>1509</v>
      </c>
      <c r="C435" s="808"/>
      <c r="D435" s="655"/>
      <c r="E435" s="655"/>
      <c r="F435" s="809"/>
      <c r="G435" s="594"/>
    </row>
    <row r="436" spans="1:8" ht="15.75" x14ac:dyDescent="0.25">
      <c r="A436" s="803"/>
      <c r="B436" s="160" t="s">
        <v>28</v>
      </c>
      <c r="C436" s="810"/>
      <c r="D436" s="278"/>
      <c r="E436" s="427"/>
      <c r="F436" s="279"/>
      <c r="G436" s="596"/>
    </row>
    <row r="437" spans="1:8" ht="15.75" x14ac:dyDescent="0.25">
      <c r="A437" s="782" t="s">
        <v>38</v>
      </c>
      <c r="B437" s="160" t="s">
        <v>30</v>
      </c>
      <c r="C437" s="411"/>
      <c r="D437" s="278">
        <v>1</v>
      </c>
      <c r="E437" s="278">
        <v>14</v>
      </c>
      <c r="F437" s="279"/>
      <c r="G437" s="596"/>
      <c r="H437">
        <v>3</v>
      </c>
    </row>
    <row r="438" spans="1:8" ht="15.75" x14ac:dyDescent="0.25">
      <c r="A438" s="782"/>
      <c r="B438" s="160" t="s">
        <v>31</v>
      </c>
      <c r="C438" s="810"/>
      <c r="D438" s="278"/>
      <c r="E438" s="278"/>
      <c r="F438" s="279"/>
      <c r="G438" s="596"/>
    </row>
    <row r="439" spans="1:8" ht="15.75" x14ac:dyDescent="0.25">
      <c r="A439" s="782"/>
      <c r="B439" s="160" t="s">
        <v>30</v>
      </c>
      <c r="C439" s="810"/>
      <c r="D439" s="278">
        <v>0</v>
      </c>
      <c r="E439" s="278">
        <v>0</v>
      </c>
      <c r="F439" s="279"/>
      <c r="G439" s="596"/>
    </row>
    <row r="440" spans="1:8" ht="15.75" x14ac:dyDescent="0.25">
      <c r="A440" s="782"/>
      <c r="B440" s="160" t="s">
        <v>32</v>
      </c>
      <c r="C440" s="810"/>
      <c r="D440" s="278"/>
      <c r="E440" s="278"/>
      <c r="F440" s="279"/>
      <c r="G440" s="596"/>
    </row>
    <row r="441" spans="1:8" ht="15.75" x14ac:dyDescent="0.25">
      <c r="A441" s="782"/>
      <c r="B441" s="160" t="s">
        <v>30</v>
      </c>
      <c r="C441" s="810"/>
      <c r="D441" s="285">
        <v>1</v>
      </c>
      <c r="E441" s="278">
        <v>4</v>
      </c>
      <c r="F441" s="279"/>
      <c r="G441" s="597"/>
    </row>
    <row r="442" spans="1:8" ht="16.5" thickBot="1" x14ac:dyDescent="0.3">
      <c r="A442" s="805"/>
      <c r="B442" s="231" t="s">
        <v>33</v>
      </c>
      <c r="C442" s="811"/>
      <c r="D442" s="289"/>
      <c r="E442" s="289"/>
      <c r="F442" s="290"/>
      <c r="G442" s="601">
        <v>5</v>
      </c>
    </row>
    <row r="443" spans="1:8" ht="16.5" thickBot="1" x14ac:dyDescent="0.3">
      <c r="A443" s="802"/>
      <c r="B443" s="444"/>
      <c r="C443" s="165"/>
      <c r="D443" s="259"/>
      <c r="E443" s="259"/>
      <c r="F443" s="448"/>
      <c r="G443" s="448"/>
    </row>
    <row r="444" spans="1:8" ht="15.75" x14ac:dyDescent="0.25">
      <c r="A444" s="804" t="s">
        <v>1510</v>
      </c>
      <c r="B444" s="216" t="s">
        <v>1511</v>
      </c>
      <c r="C444" s="562"/>
      <c r="D444" s="373"/>
      <c r="E444" s="373"/>
      <c r="F444" s="374"/>
      <c r="G444" s="600"/>
    </row>
    <row r="445" spans="1:8" ht="15.75" x14ac:dyDescent="0.25">
      <c r="A445" s="803"/>
      <c r="B445" s="160" t="s">
        <v>385</v>
      </c>
      <c r="C445" s="282"/>
      <c r="D445" s="278"/>
      <c r="E445" s="278"/>
      <c r="F445" s="370"/>
      <c r="G445" s="596"/>
    </row>
    <row r="446" spans="1:8" ht="15.75" x14ac:dyDescent="0.25">
      <c r="A446" s="782" t="s">
        <v>38</v>
      </c>
      <c r="B446" s="160" t="s">
        <v>30</v>
      </c>
      <c r="C446" s="282"/>
      <c r="D446" s="278">
        <v>1</v>
      </c>
      <c r="E446" s="278">
        <v>3</v>
      </c>
      <c r="F446" s="370"/>
      <c r="G446" s="596"/>
    </row>
    <row r="447" spans="1:8" ht="15.75" x14ac:dyDescent="0.25">
      <c r="A447" s="782"/>
      <c r="B447" s="160" t="s">
        <v>31</v>
      </c>
      <c r="C447" s="282"/>
      <c r="D447" s="278"/>
      <c r="E447" s="278"/>
      <c r="F447" s="370"/>
      <c r="G447" s="596"/>
    </row>
    <row r="448" spans="1:8" ht="15.75" x14ac:dyDescent="0.25">
      <c r="A448" s="782"/>
      <c r="B448" s="160" t="s">
        <v>30</v>
      </c>
      <c r="C448" s="282"/>
      <c r="D448" s="278"/>
      <c r="E448" s="278">
        <v>0</v>
      </c>
      <c r="F448" s="370"/>
      <c r="G448" s="596"/>
    </row>
    <row r="449" spans="1:7" ht="15.75" x14ac:dyDescent="0.25">
      <c r="A449" s="782"/>
      <c r="B449" s="160" t="s">
        <v>32</v>
      </c>
      <c r="C449" s="282"/>
      <c r="D449" s="278"/>
      <c r="E449" s="278"/>
      <c r="F449" s="370"/>
      <c r="G449" s="596"/>
    </row>
    <row r="450" spans="1:7" ht="15.75" x14ac:dyDescent="0.25">
      <c r="A450" s="782"/>
      <c r="B450" s="160" t="s">
        <v>30</v>
      </c>
      <c r="C450" s="282"/>
      <c r="D450" s="278"/>
      <c r="E450" s="278">
        <v>2</v>
      </c>
      <c r="F450" s="370"/>
      <c r="G450" s="596"/>
    </row>
    <row r="451" spans="1:7" ht="16.5" thickBot="1" x14ac:dyDescent="0.3">
      <c r="A451" s="805"/>
      <c r="B451" s="160" t="s">
        <v>1473</v>
      </c>
      <c r="C451" s="454"/>
      <c r="D451" s="285"/>
      <c r="E451" s="285"/>
      <c r="F451" s="377"/>
      <c r="G451" s="623">
        <v>2</v>
      </c>
    </row>
    <row r="452" spans="1:7" ht="16.5" thickBot="1" x14ac:dyDescent="0.3">
      <c r="A452" s="802"/>
      <c r="B452" s="444"/>
      <c r="C452" s="165"/>
      <c r="D452" s="259"/>
      <c r="E452" s="259"/>
      <c r="F452" s="448"/>
      <c r="G452" s="448"/>
    </row>
    <row r="453" spans="1:7" ht="15.75" x14ac:dyDescent="0.25">
      <c r="A453" s="804" t="s">
        <v>1512</v>
      </c>
      <c r="B453" s="216" t="s">
        <v>1513</v>
      </c>
      <c r="C453" s="634"/>
      <c r="D453" s="635"/>
      <c r="E453" s="635"/>
      <c r="F453" s="636"/>
      <c r="G453" s="600"/>
    </row>
    <row r="454" spans="1:7" ht="15.75" x14ac:dyDescent="0.25">
      <c r="A454" s="782"/>
      <c r="B454" s="160" t="s">
        <v>28</v>
      </c>
      <c r="C454" s="639"/>
      <c r="D454" s="640"/>
      <c r="E454" s="640"/>
      <c r="F454" s="641"/>
      <c r="G454" s="596"/>
    </row>
    <row r="455" spans="1:7" ht="15.75" x14ac:dyDescent="0.25">
      <c r="A455" s="782" t="s">
        <v>38</v>
      </c>
      <c r="B455" s="160" t="s">
        <v>30</v>
      </c>
      <c r="C455" s="639"/>
      <c r="D455" s="640">
        <v>1</v>
      </c>
      <c r="E455" s="640">
        <v>2</v>
      </c>
      <c r="F455" s="641"/>
      <c r="G455" s="596"/>
    </row>
    <row r="456" spans="1:7" ht="15.75" x14ac:dyDescent="0.25">
      <c r="A456" s="782"/>
      <c r="B456" s="160" t="s">
        <v>31</v>
      </c>
      <c r="C456" s="639"/>
      <c r="D456" s="640"/>
      <c r="E456" s="640"/>
      <c r="F456" s="641"/>
      <c r="G456" s="596"/>
    </row>
    <row r="457" spans="1:7" ht="15.75" x14ac:dyDescent="0.25">
      <c r="A457" s="782"/>
      <c r="B457" s="160" t="s">
        <v>30</v>
      </c>
      <c r="C457" s="639"/>
      <c r="D457" s="640">
        <v>0</v>
      </c>
      <c r="E457" s="640">
        <v>0</v>
      </c>
      <c r="F457" s="641"/>
      <c r="G457" s="596"/>
    </row>
    <row r="458" spans="1:7" ht="15.75" x14ac:dyDescent="0.25">
      <c r="A458" s="782"/>
      <c r="B458" s="160" t="s">
        <v>32</v>
      </c>
      <c r="C458" s="639"/>
      <c r="D458" s="640"/>
      <c r="E458" s="640"/>
      <c r="F458" s="641"/>
      <c r="G458" s="596"/>
    </row>
    <row r="459" spans="1:7" ht="15.75" x14ac:dyDescent="0.25">
      <c r="A459" s="782"/>
      <c r="B459" s="160" t="s">
        <v>30</v>
      </c>
      <c r="C459" s="639"/>
      <c r="D459" s="640">
        <v>1</v>
      </c>
      <c r="E459" s="640">
        <v>1</v>
      </c>
      <c r="F459" s="641"/>
      <c r="G459" s="597"/>
    </row>
    <row r="460" spans="1:7" ht="16.5" thickBot="1" x14ac:dyDescent="0.3">
      <c r="A460" s="782"/>
      <c r="B460" s="160" t="s">
        <v>33</v>
      </c>
      <c r="C460" s="663"/>
      <c r="D460" s="764"/>
      <c r="E460" s="764"/>
      <c r="F460" s="765"/>
      <c r="G460" s="597">
        <v>3</v>
      </c>
    </row>
    <row r="461" spans="1:7" ht="16.5" thickBot="1" x14ac:dyDescent="0.3">
      <c r="A461" s="802"/>
      <c r="B461" s="444"/>
      <c r="C461" s="165"/>
      <c r="D461" s="259"/>
      <c r="E461" s="259"/>
      <c r="F461" s="448"/>
      <c r="G461" s="448"/>
    </row>
    <row r="462" spans="1:7" ht="15.75" x14ac:dyDescent="0.25">
      <c r="A462" s="804" t="s">
        <v>1514</v>
      </c>
      <c r="B462" s="216" t="s">
        <v>1515</v>
      </c>
      <c r="C462" s="634"/>
      <c r="D462" s="635"/>
      <c r="E462" s="635"/>
      <c r="F462" s="636"/>
      <c r="G462" s="600"/>
    </row>
    <row r="463" spans="1:7" ht="15.75" x14ac:dyDescent="0.25">
      <c r="A463" s="803"/>
      <c r="B463" s="160" t="s">
        <v>28</v>
      </c>
      <c r="C463" s="639"/>
      <c r="D463" s="640"/>
      <c r="E463" s="640"/>
      <c r="F463" s="641"/>
      <c r="G463" s="596"/>
    </row>
    <row r="464" spans="1:7" ht="15.75" x14ac:dyDescent="0.25">
      <c r="A464" s="782" t="s">
        <v>38</v>
      </c>
      <c r="B464" s="160" t="s">
        <v>30</v>
      </c>
      <c r="C464" s="639"/>
      <c r="D464" s="640">
        <v>1</v>
      </c>
      <c r="E464" s="640">
        <v>1</v>
      </c>
      <c r="F464" s="641"/>
      <c r="G464" s="596"/>
    </row>
    <row r="465" spans="1:7" ht="15.75" x14ac:dyDescent="0.25">
      <c r="A465" s="782"/>
      <c r="B465" s="160" t="s">
        <v>31</v>
      </c>
      <c r="C465" s="639"/>
      <c r="D465" s="640"/>
      <c r="E465" s="640"/>
      <c r="F465" s="641"/>
      <c r="G465" s="596"/>
    </row>
    <row r="466" spans="1:7" ht="15.75" x14ac:dyDescent="0.25">
      <c r="A466" s="782"/>
      <c r="B466" s="160" t="s">
        <v>30</v>
      </c>
      <c r="C466" s="639"/>
      <c r="D466" s="640">
        <v>0</v>
      </c>
      <c r="E466" s="640">
        <v>0</v>
      </c>
      <c r="F466" s="641"/>
      <c r="G466" s="596"/>
    </row>
    <row r="467" spans="1:7" ht="15.75" x14ac:dyDescent="0.25">
      <c r="A467" s="782"/>
      <c r="B467" s="160" t="s">
        <v>32</v>
      </c>
      <c r="C467" s="639"/>
      <c r="D467" s="640"/>
      <c r="E467" s="640"/>
      <c r="F467" s="641"/>
      <c r="G467" s="426"/>
    </row>
    <row r="468" spans="1:7" ht="15.75" x14ac:dyDescent="0.25">
      <c r="A468" s="782"/>
      <c r="B468" s="160" t="s">
        <v>30</v>
      </c>
      <c r="C468" s="639"/>
      <c r="D468" s="640">
        <v>1</v>
      </c>
      <c r="E468" s="640">
        <v>1</v>
      </c>
      <c r="F468" s="641"/>
      <c r="G468" s="597"/>
    </row>
    <row r="469" spans="1:7" ht="16.5" thickBot="1" x14ac:dyDescent="0.3">
      <c r="A469" s="805"/>
      <c r="B469" s="160" t="s">
        <v>33</v>
      </c>
      <c r="C469" s="663"/>
      <c r="D469" s="764"/>
      <c r="E469" s="764"/>
      <c r="F469" s="765"/>
      <c r="G469" s="597">
        <v>2</v>
      </c>
    </row>
    <row r="470" spans="1:7" ht="16.5" thickBot="1" x14ac:dyDescent="0.3">
      <c r="A470" s="802"/>
      <c r="B470" s="444"/>
      <c r="C470" s="165"/>
      <c r="D470" s="259"/>
      <c r="E470" s="259"/>
      <c r="F470" s="448"/>
      <c r="G470" s="448"/>
    </row>
    <row r="471" spans="1:7" ht="15.75" x14ac:dyDescent="0.25">
      <c r="A471" s="804" t="s">
        <v>1516</v>
      </c>
      <c r="B471" s="216" t="s">
        <v>1517</v>
      </c>
      <c r="C471" s="639"/>
      <c r="D471" s="640"/>
      <c r="E471" s="640"/>
      <c r="F471" s="641"/>
      <c r="G471" s="600"/>
    </row>
    <row r="472" spans="1:7" ht="15.75" x14ac:dyDescent="0.25">
      <c r="A472" s="803"/>
      <c r="B472" s="160" t="s">
        <v>28</v>
      </c>
      <c r="C472" s="639"/>
      <c r="D472" s="640"/>
      <c r="E472" s="640"/>
      <c r="F472" s="641"/>
      <c r="G472" s="596"/>
    </row>
    <row r="473" spans="1:7" ht="15.75" x14ac:dyDescent="0.25">
      <c r="A473" s="782" t="s">
        <v>38</v>
      </c>
      <c r="B473" s="160" t="s">
        <v>30</v>
      </c>
      <c r="C473" s="639"/>
      <c r="D473" s="640">
        <v>1</v>
      </c>
      <c r="E473" s="640">
        <v>1</v>
      </c>
      <c r="F473" s="641"/>
      <c r="G473" s="596"/>
    </row>
    <row r="474" spans="1:7" ht="15.75" x14ac:dyDescent="0.25">
      <c r="A474" s="782"/>
      <c r="B474" s="160" t="s">
        <v>31</v>
      </c>
      <c r="C474" s="639"/>
      <c r="D474" s="640"/>
      <c r="E474" s="640"/>
      <c r="F474" s="641"/>
      <c r="G474" s="596"/>
    </row>
    <row r="475" spans="1:7" ht="15.75" x14ac:dyDescent="0.25">
      <c r="A475" s="782"/>
      <c r="B475" s="160" t="s">
        <v>30</v>
      </c>
      <c r="C475" s="639"/>
      <c r="D475" s="640">
        <v>0</v>
      </c>
      <c r="E475" s="640">
        <v>0</v>
      </c>
      <c r="F475" s="641"/>
      <c r="G475" s="596"/>
    </row>
    <row r="476" spans="1:7" ht="15.75" x14ac:dyDescent="0.25">
      <c r="A476" s="782"/>
      <c r="B476" s="160" t="s">
        <v>32</v>
      </c>
      <c r="C476" s="639"/>
      <c r="D476" s="640"/>
      <c r="E476" s="640"/>
      <c r="F476" s="641"/>
      <c r="G476" s="596"/>
    </row>
    <row r="477" spans="1:7" ht="15.75" x14ac:dyDescent="0.25">
      <c r="A477" s="782"/>
      <c r="B477" s="160" t="s">
        <v>30</v>
      </c>
      <c r="C477" s="639"/>
      <c r="D477" s="640">
        <v>1</v>
      </c>
      <c r="E477" s="640">
        <v>1</v>
      </c>
      <c r="F477" s="641"/>
      <c r="G477" s="597"/>
    </row>
    <row r="478" spans="1:7" ht="16.5" thickBot="1" x14ac:dyDescent="0.3">
      <c r="A478" s="805"/>
      <c r="B478" s="160" t="s">
        <v>33</v>
      </c>
      <c r="C478" s="663"/>
      <c r="D478" s="764"/>
      <c r="E478" s="764"/>
      <c r="F478" s="765"/>
      <c r="G478" s="597">
        <v>2</v>
      </c>
    </row>
    <row r="479" spans="1:7" ht="16.5" thickBot="1" x14ac:dyDescent="0.3">
      <c r="A479" s="802"/>
      <c r="B479" s="444"/>
      <c r="C479" s="165"/>
      <c r="D479" s="259"/>
      <c r="E479" s="259"/>
      <c r="F479" s="448"/>
      <c r="G479" s="448"/>
    </row>
    <row r="480" spans="1:7" ht="15.75" x14ac:dyDescent="0.25">
      <c r="A480" s="804" t="s">
        <v>1518</v>
      </c>
      <c r="B480" s="216" t="s">
        <v>1519</v>
      </c>
      <c r="C480" s="639"/>
      <c r="D480" s="640"/>
      <c r="E480" s="640"/>
      <c r="F480" s="641"/>
      <c r="G480" s="600"/>
    </row>
    <row r="481" spans="1:7" ht="15.75" x14ac:dyDescent="0.25">
      <c r="A481" s="803"/>
      <c r="B481" s="160" t="s">
        <v>28</v>
      </c>
      <c r="C481" s="639"/>
      <c r="D481" s="640"/>
      <c r="E481" s="640"/>
      <c r="F481" s="641"/>
      <c r="G481" s="596"/>
    </row>
    <row r="482" spans="1:7" ht="15.75" x14ac:dyDescent="0.25">
      <c r="A482" s="782" t="s">
        <v>38</v>
      </c>
      <c r="B482" s="160" t="s">
        <v>30</v>
      </c>
      <c r="C482" s="639"/>
      <c r="D482" s="640">
        <v>1</v>
      </c>
      <c r="E482" s="640">
        <v>1</v>
      </c>
      <c r="F482" s="641"/>
      <c r="G482" s="596"/>
    </row>
    <row r="483" spans="1:7" ht="15.75" x14ac:dyDescent="0.25">
      <c r="A483" s="782"/>
      <c r="B483" s="160" t="s">
        <v>31</v>
      </c>
      <c r="C483" s="639"/>
      <c r="D483" s="640"/>
      <c r="E483" s="640"/>
      <c r="F483" s="641"/>
      <c r="G483" s="596"/>
    </row>
    <row r="484" spans="1:7" ht="15.75" x14ac:dyDescent="0.25">
      <c r="A484" s="782"/>
      <c r="B484" s="160" t="s">
        <v>30</v>
      </c>
      <c r="C484" s="639"/>
      <c r="D484" s="640">
        <v>0</v>
      </c>
      <c r="E484" s="640">
        <v>0</v>
      </c>
      <c r="F484" s="641"/>
      <c r="G484" s="596"/>
    </row>
    <row r="485" spans="1:7" ht="15.75" x14ac:dyDescent="0.25">
      <c r="A485" s="782"/>
      <c r="B485" s="160" t="s">
        <v>32</v>
      </c>
      <c r="C485" s="639"/>
      <c r="D485" s="640"/>
      <c r="E485" s="640"/>
      <c r="F485" s="641"/>
      <c r="G485" s="596"/>
    </row>
    <row r="486" spans="1:7" ht="15.75" x14ac:dyDescent="0.25">
      <c r="A486" s="782"/>
      <c r="B486" s="160" t="s">
        <v>30</v>
      </c>
      <c r="C486" s="639"/>
      <c r="D486" s="640">
        <v>1</v>
      </c>
      <c r="E486" s="640">
        <v>1</v>
      </c>
      <c r="F486" s="641"/>
      <c r="G486" s="597"/>
    </row>
    <row r="487" spans="1:7" ht="16.5" thickBot="1" x14ac:dyDescent="0.3">
      <c r="A487" s="782"/>
      <c r="B487" s="160" t="s">
        <v>33</v>
      </c>
      <c r="C487" s="663"/>
      <c r="D487" s="764"/>
      <c r="E487" s="764"/>
      <c r="F487" s="765"/>
      <c r="G487" s="597">
        <v>2</v>
      </c>
    </row>
    <row r="488" spans="1:7" ht="16.5" thickBot="1" x14ac:dyDescent="0.3">
      <c r="A488" s="802"/>
      <c r="B488" s="444"/>
      <c r="C488" s="165"/>
      <c r="D488" s="259"/>
      <c r="E488" s="259"/>
      <c r="F488" s="448"/>
      <c r="G488" s="448"/>
    </row>
    <row r="489" spans="1:7" ht="15.75" x14ac:dyDescent="0.25">
      <c r="A489" s="804" t="s">
        <v>1520</v>
      </c>
      <c r="B489" s="216" t="s">
        <v>1521</v>
      </c>
      <c r="C489" s="156"/>
      <c r="D489" s="157"/>
      <c r="E489" s="157"/>
      <c r="F489" s="158"/>
      <c r="G489" s="220"/>
    </row>
    <row r="490" spans="1:7" ht="15.75" x14ac:dyDescent="0.25">
      <c r="A490" s="803"/>
      <c r="B490" s="160" t="s">
        <v>28</v>
      </c>
      <c r="C490" s="156"/>
      <c r="D490" s="157"/>
      <c r="E490" s="157"/>
      <c r="F490" s="158"/>
      <c r="G490" s="221"/>
    </row>
    <row r="491" spans="1:7" ht="15.75" x14ac:dyDescent="0.25">
      <c r="A491" s="782" t="s">
        <v>38</v>
      </c>
      <c r="B491" s="160" t="s">
        <v>30</v>
      </c>
      <c r="C491" s="156"/>
      <c r="D491" s="157">
        <v>1</v>
      </c>
      <c r="E491" s="157">
        <v>1</v>
      </c>
      <c r="F491" s="158"/>
      <c r="G491" s="221"/>
    </row>
    <row r="492" spans="1:7" ht="15.75" x14ac:dyDescent="0.25">
      <c r="A492" s="782"/>
      <c r="B492" s="160" t="s">
        <v>31</v>
      </c>
      <c r="C492" s="156"/>
      <c r="D492" s="157"/>
      <c r="E492" s="157"/>
      <c r="F492" s="158"/>
      <c r="G492" s="221"/>
    </row>
    <row r="493" spans="1:7" ht="15.75" x14ac:dyDescent="0.25">
      <c r="A493" s="782"/>
      <c r="B493" s="160" t="s">
        <v>30</v>
      </c>
      <c r="C493" s="156"/>
      <c r="D493" s="157">
        <v>0</v>
      </c>
      <c r="E493" s="157">
        <v>0</v>
      </c>
      <c r="F493" s="158"/>
      <c r="G493" s="221"/>
    </row>
    <row r="494" spans="1:7" ht="15.75" x14ac:dyDescent="0.25">
      <c r="A494" s="782"/>
      <c r="B494" s="160" t="s">
        <v>32</v>
      </c>
      <c r="C494" s="156"/>
      <c r="D494" s="157"/>
      <c r="E494" s="157"/>
      <c r="F494" s="158"/>
      <c r="G494" s="221"/>
    </row>
    <row r="495" spans="1:7" ht="15.75" x14ac:dyDescent="0.25">
      <c r="A495" s="782"/>
      <c r="B495" s="160" t="s">
        <v>30</v>
      </c>
      <c r="C495" s="156"/>
      <c r="D495" s="157">
        <v>1</v>
      </c>
      <c r="E495" s="157">
        <v>1</v>
      </c>
      <c r="F495" s="158"/>
      <c r="G495" s="242"/>
    </row>
    <row r="496" spans="1:7" ht="16.5" thickBot="1" x14ac:dyDescent="0.3">
      <c r="A496" s="805"/>
      <c r="B496" s="231" t="s">
        <v>33</v>
      </c>
      <c r="C496" s="211"/>
      <c r="D496" s="212"/>
      <c r="E496" s="212"/>
      <c r="F496" s="213"/>
      <c r="G496" s="613">
        <v>2</v>
      </c>
    </row>
    <row r="497" spans="1:7" ht="16.5" thickBot="1" x14ac:dyDescent="0.3">
      <c r="A497" s="802"/>
      <c r="B497" s="444"/>
      <c r="C497" s="165"/>
      <c r="D497" s="259"/>
      <c r="E497" s="259"/>
      <c r="F497" s="448"/>
      <c r="G497" s="448"/>
    </row>
    <row r="498" spans="1:7" ht="15.75" x14ac:dyDescent="0.25">
      <c r="A498" s="812" t="s">
        <v>1522</v>
      </c>
      <c r="B498" s="585" t="s">
        <v>1523</v>
      </c>
      <c r="C498" s="156"/>
      <c r="D498" s="157"/>
      <c r="E498" s="157"/>
      <c r="F498" s="158"/>
      <c r="G498" s="795"/>
    </row>
    <row r="499" spans="1:7" ht="15.75" x14ac:dyDescent="0.25">
      <c r="A499" s="215"/>
      <c r="B499" s="647" t="s">
        <v>28</v>
      </c>
      <c r="C499" s="156"/>
      <c r="D499" s="157"/>
      <c r="E499" s="157"/>
      <c r="F499" s="158"/>
      <c r="G499" s="795"/>
    </row>
    <row r="500" spans="1:7" ht="15.75" x14ac:dyDescent="0.25">
      <c r="A500" s="812" t="s">
        <v>1524</v>
      </c>
      <c r="B500" s="647" t="s">
        <v>30</v>
      </c>
      <c r="C500" s="156"/>
      <c r="D500" s="157">
        <v>1</v>
      </c>
      <c r="E500" s="157">
        <v>1</v>
      </c>
      <c r="F500" s="158"/>
      <c r="G500" s="795"/>
    </row>
    <row r="501" spans="1:7" ht="15.75" x14ac:dyDescent="0.25">
      <c r="A501" s="222"/>
      <c r="B501" s="647" t="s">
        <v>31</v>
      </c>
      <c r="C501" s="156"/>
      <c r="D501" s="157"/>
      <c r="E501" s="157"/>
      <c r="F501" s="158"/>
      <c r="G501" s="795"/>
    </row>
    <row r="502" spans="1:7" ht="15.75" x14ac:dyDescent="0.25">
      <c r="A502" s="223"/>
      <c r="B502" s="647" t="s">
        <v>30</v>
      </c>
      <c r="C502" s="156"/>
      <c r="D502" s="157">
        <v>0</v>
      </c>
      <c r="E502" s="157">
        <v>0</v>
      </c>
      <c r="F502" s="158"/>
      <c r="G502" s="795"/>
    </row>
    <row r="503" spans="1:7" ht="15.75" x14ac:dyDescent="0.25">
      <c r="A503" s="223"/>
      <c r="B503" s="647" t="s">
        <v>32</v>
      </c>
      <c r="C503" s="156"/>
      <c r="D503" s="157"/>
      <c r="E503" s="157"/>
      <c r="F503" s="158"/>
      <c r="G503" s="795"/>
    </row>
    <row r="504" spans="1:7" ht="15.75" x14ac:dyDescent="0.25">
      <c r="A504" s="223"/>
      <c r="B504" s="647" t="s">
        <v>30</v>
      </c>
      <c r="C504" s="156"/>
      <c r="D504" s="157">
        <v>1</v>
      </c>
      <c r="E504" s="157">
        <v>1</v>
      </c>
      <c r="F504" s="158"/>
      <c r="G504" s="795"/>
    </row>
    <row r="505" spans="1:7" ht="16.5" thickBot="1" x14ac:dyDescent="0.3">
      <c r="A505" s="223"/>
      <c r="B505" s="647" t="s">
        <v>33</v>
      </c>
      <c r="C505" s="162"/>
      <c r="D505" s="163"/>
      <c r="E505" s="163"/>
      <c r="F505" s="164"/>
      <c r="G505" s="813">
        <v>2</v>
      </c>
    </row>
    <row r="506" spans="1:7" ht="16.5" thickBot="1" x14ac:dyDescent="0.3">
      <c r="A506" s="802"/>
      <c r="B506" s="444"/>
      <c r="C506" s="165"/>
      <c r="D506" s="259"/>
      <c r="E506" s="259"/>
      <c r="F506" s="448"/>
      <c r="G506" s="448"/>
    </row>
    <row r="507" spans="1:7" ht="15.75" x14ac:dyDescent="0.25">
      <c r="A507" s="812" t="s">
        <v>1525</v>
      </c>
      <c r="B507" s="585" t="s">
        <v>1526</v>
      </c>
      <c r="C507" s="156"/>
      <c r="D507" s="157"/>
      <c r="E507" s="157"/>
      <c r="F507" s="158"/>
      <c r="G507" s="795"/>
    </row>
    <row r="508" spans="1:7" ht="15.75" x14ac:dyDescent="0.25">
      <c r="A508" s="215"/>
      <c r="B508" s="647" t="s">
        <v>385</v>
      </c>
      <c r="C508" s="156"/>
      <c r="D508" s="157"/>
      <c r="E508" s="157"/>
      <c r="F508" s="158"/>
      <c r="G508" s="795"/>
    </row>
    <row r="509" spans="1:7" ht="15.75" x14ac:dyDescent="0.25">
      <c r="A509" s="812" t="s">
        <v>38</v>
      </c>
      <c r="B509" s="647" t="s">
        <v>30</v>
      </c>
      <c r="C509" s="156"/>
      <c r="D509" s="157">
        <v>0</v>
      </c>
      <c r="E509" s="157">
        <v>2</v>
      </c>
      <c r="F509" s="158"/>
      <c r="G509" s="795"/>
    </row>
    <row r="510" spans="1:7" ht="15.75" x14ac:dyDescent="0.25">
      <c r="A510" s="222"/>
      <c r="B510" s="647" t="s">
        <v>31</v>
      </c>
      <c r="C510" s="156"/>
      <c r="D510" s="157"/>
      <c r="E510" s="157"/>
      <c r="F510" s="158"/>
      <c r="G510" s="795"/>
    </row>
    <row r="511" spans="1:7" ht="15.75" x14ac:dyDescent="0.25">
      <c r="A511" s="223"/>
      <c r="B511" s="647" t="s">
        <v>30</v>
      </c>
      <c r="C511" s="156"/>
      <c r="D511" s="157"/>
      <c r="E511" s="157"/>
      <c r="F511" s="158"/>
      <c r="G511" s="795"/>
    </row>
    <row r="512" spans="1:7" ht="15.75" x14ac:dyDescent="0.25">
      <c r="A512" s="223"/>
      <c r="B512" s="647" t="s">
        <v>32</v>
      </c>
      <c r="C512" s="156"/>
      <c r="D512" s="157"/>
      <c r="E512" s="157"/>
      <c r="F512" s="158"/>
      <c r="G512" s="795"/>
    </row>
    <row r="513" spans="1:7" ht="15.75" x14ac:dyDescent="0.25">
      <c r="A513" s="223"/>
      <c r="B513" s="647" t="s">
        <v>30</v>
      </c>
      <c r="C513" s="156"/>
      <c r="D513" s="157"/>
      <c r="E513" s="157"/>
      <c r="F513" s="158"/>
      <c r="G513" s="795"/>
    </row>
    <row r="514" spans="1:7" ht="16.5" thickBot="1" x14ac:dyDescent="0.3">
      <c r="A514" s="223"/>
      <c r="B514" s="647" t="s">
        <v>1473</v>
      </c>
      <c r="C514" s="162"/>
      <c r="D514" s="163"/>
      <c r="E514" s="163"/>
      <c r="F514" s="164"/>
      <c r="G514" s="813">
        <v>2</v>
      </c>
    </row>
    <row r="515" spans="1:7" ht="16.5" thickBot="1" x14ac:dyDescent="0.3">
      <c r="A515" s="802"/>
      <c r="B515" s="444"/>
      <c r="C515" s="165"/>
      <c r="D515" s="259"/>
      <c r="E515" s="259"/>
      <c r="F515" s="448"/>
      <c r="G515" s="448"/>
    </row>
    <row r="516" spans="1:7" ht="15.75" x14ac:dyDescent="0.25">
      <c r="A516" s="812" t="s">
        <v>1527</v>
      </c>
      <c r="B516" s="585" t="s">
        <v>1528</v>
      </c>
      <c r="C516" s="156"/>
      <c r="D516" s="157"/>
      <c r="E516" s="157"/>
      <c r="F516" s="158"/>
      <c r="G516" s="795"/>
    </row>
    <row r="517" spans="1:7" ht="15.75" x14ac:dyDescent="0.25">
      <c r="A517" s="215"/>
      <c r="B517" s="647" t="s">
        <v>28</v>
      </c>
      <c r="C517" s="156"/>
      <c r="D517" s="157"/>
      <c r="E517" s="157"/>
      <c r="F517" s="158"/>
      <c r="G517" s="795"/>
    </row>
    <row r="518" spans="1:7" ht="15.75" x14ac:dyDescent="0.25">
      <c r="A518" s="812" t="s">
        <v>38</v>
      </c>
      <c r="B518" s="647" t="s">
        <v>30</v>
      </c>
      <c r="C518" s="156"/>
      <c r="D518" s="157">
        <v>1</v>
      </c>
      <c r="E518" s="157">
        <v>2</v>
      </c>
      <c r="F518" s="158"/>
      <c r="G518" s="795"/>
    </row>
    <row r="519" spans="1:7" ht="15.75" x14ac:dyDescent="0.25">
      <c r="A519" s="222"/>
      <c r="B519" s="647" t="s">
        <v>31</v>
      </c>
      <c r="C519" s="156"/>
      <c r="D519" s="157"/>
      <c r="E519" s="157"/>
      <c r="F519" s="158"/>
      <c r="G519" s="795"/>
    </row>
    <row r="520" spans="1:7" ht="15.75" x14ac:dyDescent="0.25">
      <c r="A520" s="223"/>
      <c r="B520" s="647" t="s">
        <v>30</v>
      </c>
      <c r="C520" s="156"/>
      <c r="D520" s="157">
        <v>0</v>
      </c>
      <c r="E520" s="157">
        <v>0</v>
      </c>
      <c r="F520" s="158"/>
      <c r="G520" s="795"/>
    </row>
    <row r="521" spans="1:7" ht="15.75" x14ac:dyDescent="0.25">
      <c r="A521" s="223"/>
      <c r="B521" s="647" t="s">
        <v>32</v>
      </c>
      <c r="C521" s="156"/>
      <c r="D521" s="157"/>
      <c r="E521" s="157"/>
      <c r="F521" s="158"/>
      <c r="G521" s="795"/>
    </row>
    <row r="522" spans="1:7" ht="15.75" x14ac:dyDescent="0.25">
      <c r="A522" s="223"/>
      <c r="B522" s="647" t="s">
        <v>30</v>
      </c>
      <c r="C522" s="156"/>
      <c r="D522" s="157">
        <v>1</v>
      </c>
      <c r="E522" s="157">
        <v>1</v>
      </c>
      <c r="F522" s="158"/>
      <c r="G522" s="795"/>
    </row>
    <row r="523" spans="1:7" ht="16.5" thickBot="1" x14ac:dyDescent="0.3">
      <c r="A523" s="223"/>
      <c r="B523" s="647" t="s">
        <v>33</v>
      </c>
      <c r="C523" s="211"/>
      <c r="D523" s="212"/>
      <c r="E523" s="212"/>
      <c r="F523" s="213"/>
      <c r="G523" s="799">
        <v>3</v>
      </c>
    </row>
    <row r="524" spans="1:7" ht="16.5" thickBot="1" x14ac:dyDescent="0.3">
      <c r="A524" s="802"/>
      <c r="B524" s="444"/>
      <c r="C524" s="165"/>
      <c r="D524" s="259"/>
      <c r="E524" s="259"/>
      <c r="F524" s="448"/>
      <c r="G524" s="448"/>
    </row>
    <row r="525" spans="1:7" ht="15.75" x14ac:dyDescent="0.25">
      <c r="A525" s="782" t="s">
        <v>1529</v>
      </c>
      <c r="B525" s="216" t="s">
        <v>1530</v>
      </c>
      <c r="C525" s="634"/>
      <c r="D525" s="635"/>
      <c r="E525" s="635"/>
      <c r="F525" s="636"/>
      <c r="G525" s="600"/>
    </row>
    <row r="526" spans="1:7" ht="15.75" x14ac:dyDescent="0.25">
      <c r="A526" s="782"/>
      <c r="B526" s="160" t="s">
        <v>28</v>
      </c>
      <c r="C526" s="639"/>
      <c r="D526" s="640"/>
      <c r="E526" s="640"/>
      <c r="F526" s="641"/>
      <c r="G526" s="596"/>
    </row>
    <row r="527" spans="1:7" ht="15.75" x14ac:dyDescent="0.25">
      <c r="A527" s="782" t="s">
        <v>38</v>
      </c>
      <c r="B527" s="160" t="s">
        <v>30</v>
      </c>
      <c r="C527" s="639"/>
      <c r="D527" s="640"/>
      <c r="E527" s="640">
        <v>3</v>
      </c>
      <c r="F527" s="641"/>
      <c r="G527" s="596"/>
    </row>
    <row r="528" spans="1:7" ht="15.75" x14ac:dyDescent="0.25">
      <c r="A528" s="782"/>
      <c r="B528" s="160" t="s">
        <v>31</v>
      </c>
      <c r="C528" s="639"/>
      <c r="D528" s="640"/>
      <c r="E528" s="640"/>
      <c r="F528" s="641"/>
      <c r="G528" s="596"/>
    </row>
    <row r="529" spans="1:7" ht="15.75" x14ac:dyDescent="0.25">
      <c r="A529" s="782"/>
      <c r="B529" s="160" t="s">
        <v>30</v>
      </c>
      <c r="C529" s="639"/>
      <c r="D529" s="640"/>
      <c r="E529" s="640">
        <v>0</v>
      </c>
      <c r="F529" s="641"/>
      <c r="G529" s="596"/>
    </row>
    <row r="530" spans="1:7" ht="15.75" x14ac:dyDescent="0.25">
      <c r="A530" s="782"/>
      <c r="B530" s="160" t="s">
        <v>32</v>
      </c>
      <c r="C530" s="639"/>
      <c r="D530" s="640"/>
      <c r="E530" s="640"/>
      <c r="F530" s="641"/>
      <c r="G530" s="596"/>
    </row>
    <row r="531" spans="1:7" ht="15.75" x14ac:dyDescent="0.25">
      <c r="A531" s="782"/>
      <c r="B531" s="160" t="s">
        <v>30</v>
      </c>
      <c r="C531" s="639"/>
      <c r="D531" s="640"/>
      <c r="E531" s="640">
        <v>2</v>
      </c>
      <c r="F531" s="641"/>
      <c r="G531" s="597"/>
    </row>
    <row r="532" spans="1:7" ht="16.5" thickBot="1" x14ac:dyDescent="0.3">
      <c r="A532" s="782"/>
      <c r="B532" s="160" t="s">
        <v>33</v>
      </c>
      <c r="C532" s="663"/>
      <c r="D532" s="764"/>
      <c r="E532" s="764"/>
      <c r="F532" s="765"/>
      <c r="G532" s="597">
        <v>3</v>
      </c>
    </row>
    <row r="533" spans="1:7" ht="15.75" thickBot="1" x14ac:dyDescent="0.3">
      <c r="A533" s="165"/>
      <c r="B533" s="761"/>
      <c r="C533" s="761"/>
      <c r="D533" s="761">
        <f>SUM(D3:D532)</f>
        <v>108</v>
      </c>
      <c r="E533" s="761">
        <f>SUM(E4:E532)</f>
        <v>217</v>
      </c>
      <c r="F533" s="761"/>
      <c r="G533" s="770"/>
    </row>
    <row r="535" spans="1:7" x14ac:dyDescent="0.25">
      <c r="D535" t="s">
        <v>1531</v>
      </c>
      <c r="E535">
        <v>321</v>
      </c>
    </row>
  </sheetData>
  <mergeCells count="1">
    <mergeCell ref="C1:F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6"/>
  <sheetViews>
    <sheetView workbookViewId="0">
      <selection activeCell="B1" sqref="B1"/>
    </sheetView>
  </sheetViews>
  <sheetFormatPr defaultRowHeight="15" x14ac:dyDescent="0.2"/>
  <cols>
    <col min="1" max="1" width="10.7109375" style="20" customWidth="1"/>
    <col min="2" max="2" width="67.7109375" style="75" customWidth="1"/>
    <col min="3" max="3" width="7.7109375" style="20" hidden="1" customWidth="1"/>
    <col min="4" max="5" width="7.7109375" style="20" customWidth="1"/>
    <col min="6" max="6" width="7.7109375" style="20" hidden="1" customWidth="1"/>
    <col min="7" max="7" width="9" style="20" hidden="1" customWidth="1"/>
    <col min="8" max="8" width="17.5703125" style="19" customWidth="1"/>
    <col min="9" max="256" width="9.140625" style="20"/>
    <col min="257" max="257" width="10.7109375" style="20" customWidth="1"/>
    <col min="258" max="258" width="67.7109375" style="20" customWidth="1"/>
    <col min="259" max="259" width="0" style="20" hidden="1" customWidth="1"/>
    <col min="260" max="261" width="7.7109375" style="20" customWidth="1"/>
    <col min="262" max="263" width="0" style="20" hidden="1" customWidth="1"/>
    <col min="264" max="264" width="17.5703125" style="20" customWidth="1"/>
    <col min="265" max="512" width="9.140625" style="20"/>
    <col min="513" max="513" width="10.7109375" style="20" customWidth="1"/>
    <col min="514" max="514" width="67.7109375" style="20" customWidth="1"/>
    <col min="515" max="515" width="0" style="20" hidden="1" customWidth="1"/>
    <col min="516" max="517" width="7.7109375" style="20" customWidth="1"/>
    <col min="518" max="519" width="0" style="20" hidden="1" customWidth="1"/>
    <col min="520" max="520" width="17.5703125" style="20" customWidth="1"/>
    <col min="521" max="768" width="9.140625" style="20"/>
    <col min="769" max="769" width="10.7109375" style="20" customWidth="1"/>
    <col min="770" max="770" width="67.7109375" style="20" customWidth="1"/>
    <col min="771" max="771" width="0" style="20" hidden="1" customWidth="1"/>
    <col min="772" max="773" width="7.7109375" style="20" customWidth="1"/>
    <col min="774" max="775" width="0" style="20" hidden="1" customWidth="1"/>
    <col min="776" max="776" width="17.5703125" style="20" customWidth="1"/>
    <col min="777" max="1024" width="9.140625" style="20"/>
    <col min="1025" max="1025" width="10.7109375" style="20" customWidth="1"/>
    <col min="1026" max="1026" width="67.7109375" style="20" customWidth="1"/>
    <col min="1027" max="1027" width="0" style="20" hidden="1" customWidth="1"/>
    <col min="1028" max="1029" width="7.7109375" style="20" customWidth="1"/>
    <col min="1030" max="1031" width="0" style="20" hidden="1" customWidth="1"/>
    <col min="1032" max="1032" width="17.5703125" style="20" customWidth="1"/>
    <col min="1033" max="1280" width="9.140625" style="20"/>
    <col min="1281" max="1281" width="10.7109375" style="20" customWidth="1"/>
    <col min="1282" max="1282" width="67.7109375" style="20" customWidth="1"/>
    <col min="1283" max="1283" width="0" style="20" hidden="1" customWidth="1"/>
    <col min="1284" max="1285" width="7.7109375" style="20" customWidth="1"/>
    <col min="1286" max="1287" width="0" style="20" hidden="1" customWidth="1"/>
    <col min="1288" max="1288" width="17.5703125" style="20" customWidth="1"/>
    <col min="1289" max="1536" width="9.140625" style="20"/>
    <col min="1537" max="1537" width="10.7109375" style="20" customWidth="1"/>
    <col min="1538" max="1538" width="67.7109375" style="20" customWidth="1"/>
    <col min="1539" max="1539" width="0" style="20" hidden="1" customWidth="1"/>
    <col min="1540" max="1541" width="7.7109375" style="20" customWidth="1"/>
    <col min="1542" max="1543" width="0" style="20" hidden="1" customWidth="1"/>
    <col min="1544" max="1544" width="17.5703125" style="20" customWidth="1"/>
    <col min="1545" max="1792" width="9.140625" style="20"/>
    <col min="1793" max="1793" width="10.7109375" style="20" customWidth="1"/>
    <col min="1794" max="1794" width="67.7109375" style="20" customWidth="1"/>
    <col min="1795" max="1795" width="0" style="20" hidden="1" customWidth="1"/>
    <col min="1796" max="1797" width="7.7109375" style="20" customWidth="1"/>
    <col min="1798" max="1799" width="0" style="20" hidden="1" customWidth="1"/>
    <col min="1800" max="1800" width="17.5703125" style="20" customWidth="1"/>
    <col min="1801" max="2048" width="9.140625" style="20"/>
    <col min="2049" max="2049" width="10.7109375" style="20" customWidth="1"/>
    <col min="2050" max="2050" width="67.7109375" style="20" customWidth="1"/>
    <col min="2051" max="2051" width="0" style="20" hidden="1" customWidth="1"/>
    <col min="2052" max="2053" width="7.7109375" style="20" customWidth="1"/>
    <col min="2054" max="2055" width="0" style="20" hidden="1" customWidth="1"/>
    <col min="2056" max="2056" width="17.5703125" style="20" customWidth="1"/>
    <col min="2057" max="2304" width="9.140625" style="20"/>
    <col min="2305" max="2305" width="10.7109375" style="20" customWidth="1"/>
    <col min="2306" max="2306" width="67.7109375" style="20" customWidth="1"/>
    <col min="2307" max="2307" width="0" style="20" hidden="1" customWidth="1"/>
    <col min="2308" max="2309" width="7.7109375" style="20" customWidth="1"/>
    <col min="2310" max="2311" width="0" style="20" hidden="1" customWidth="1"/>
    <col min="2312" max="2312" width="17.5703125" style="20" customWidth="1"/>
    <col min="2313" max="2560" width="9.140625" style="20"/>
    <col min="2561" max="2561" width="10.7109375" style="20" customWidth="1"/>
    <col min="2562" max="2562" width="67.7109375" style="20" customWidth="1"/>
    <col min="2563" max="2563" width="0" style="20" hidden="1" customWidth="1"/>
    <col min="2564" max="2565" width="7.7109375" style="20" customWidth="1"/>
    <col min="2566" max="2567" width="0" style="20" hidden="1" customWidth="1"/>
    <col min="2568" max="2568" width="17.5703125" style="20" customWidth="1"/>
    <col min="2569" max="2816" width="9.140625" style="20"/>
    <col min="2817" max="2817" width="10.7109375" style="20" customWidth="1"/>
    <col min="2818" max="2818" width="67.7109375" style="20" customWidth="1"/>
    <col min="2819" max="2819" width="0" style="20" hidden="1" customWidth="1"/>
    <col min="2820" max="2821" width="7.7109375" style="20" customWidth="1"/>
    <col min="2822" max="2823" width="0" style="20" hidden="1" customWidth="1"/>
    <col min="2824" max="2824" width="17.5703125" style="20" customWidth="1"/>
    <col min="2825" max="3072" width="9.140625" style="20"/>
    <col min="3073" max="3073" width="10.7109375" style="20" customWidth="1"/>
    <col min="3074" max="3074" width="67.7109375" style="20" customWidth="1"/>
    <col min="3075" max="3075" width="0" style="20" hidden="1" customWidth="1"/>
    <col min="3076" max="3077" width="7.7109375" style="20" customWidth="1"/>
    <col min="3078" max="3079" width="0" style="20" hidden="1" customWidth="1"/>
    <col min="3080" max="3080" width="17.5703125" style="20" customWidth="1"/>
    <col min="3081" max="3328" width="9.140625" style="20"/>
    <col min="3329" max="3329" width="10.7109375" style="20" customWidth="1"/>
    <col min="3330" max="3330" width="67.7109375" style="20" customWidth="1"/>
    <col min="3331" max="3331" width="0" style="20" hidden="1" customWidth="1"/>
    <col min="3332" max="3333" width="7.7109375" style="20" customWidth="1"/>
    <col min="3334" max="3335" width="0" style="20" hidden="1" customWidth="1"/>
    <col min="3336" max="3336" width="17.5703125" style="20" customWidth="1"/>
    <col min="3337" max="3584" width="9.140625" style="20"/>
    <col min="3585" max="3585" width="10.7109375" style="20" customWidth="1"/>
    <col min="3586" max="3586" width="67.7109375" style="20" customWidth="1"/>
    <col min="3587" max="3587" width="0" style="20" hidden="1" customWidth="1"/>
    <col min="3588" max="3589" width="7.7109375" style="20" customWidth="1"/>
    <col min="3590" max="3591" width="0" style="20" hidden="1" customWidth="1"/>
    <col min="3592" max="3592" width="17.5703125" style="20" customWidth="1"/>
    <col min="3593" max="3840" width="9.140625" style="20"/>
    <col min="3841" max="3841" width="10.7109375" style="20" customWidth="1"/>
    <col min="3842" max="3842" width="67.7109375" style="20" customWidth="1"/>
    <col min="3843" max="3843" width="0" style="20" hidden="1" customWidth="1"/>
    <col min="3844" max="3845" width="7.7109375" style="20" customWidth="1"/>
    <col min="3846" max="3847" width="0" style="20" hidden="1" customWidth="1"/>
    <col min="3848" max="3848" width="17.5703125" style="20" customWidth="1"/>
    <col min="3849" max="4096" width="9.140625" style="20"/>
    <col min="4097" max="4097" width="10.7109375" style="20" customWidth="1"/>
    <col min="4098" max="4098" width="67.7109375" style="20" customWidth="1"/>
    <col min="4099" max="4099" width="0" style="20" hidden="1" customWidth="1"/>
    <col min="4100" max="4101" width="7.7109375" style="20" customWidth="1"/>
    <col min="4102" max="4103" width="0" style="20" hidden="1" customWidth="1"/>
    <col min="4104" max="4104" width="17.5703125" style="20" customWidth="1"/>
    <col min="4105" max="4352" width="9.140625" style="20"/>
    <col min="4353" max="4353" width="10.7109375" style="20" customWidth="1"/>
    <col min="4354" max="4354" width="67.7109375" style="20" customWidth="1"/>
    <col min="4355" max="4355" width="0" style="20" hidden="1" customWidth="1"/>
    <col min="4356" max="4357" width="7.7109375" style="20" customWidth="1"/>
    <col min="4358" max="4359" width="0" style="20" hidden="1" customWidth="1"/>
    <col min="4360" max="4360" width="17.5703125" style="20" customWidth="1"/>
    <col min="4361" max="4608" width="9.140625" style="20"/>
    <col min="4609" max="4609" width="10.7109375" style="20" customWidth="1"/>
    <col min="4610" max="4610" width="67.7109375" style="20" customWidth="1"/>
    <col min="4611" max="4611" width="0" style="20" hidden="1" customWidth="1"/>
    <col min="4612" max="4613" width="7.7109375" style="20" customWidth="1"/>
    <col min="4614" max="4615" width="0" style="20" hidden="1" customWidth="1"/>
    <col min="4616" max="4616" width="17.5703125" style="20" customWidth="1"/>
    <col min="4617" max="4864" width="9.140625" style="20"/>
    <col min="4865" max="4865" width="10.7109375" style="20" customWidth="1"/>
    <col min="4866" max="4866" width="67.7109375" style="20" customWidth="1"/>
    <col min="4867" max="4867" width="0" style="20" hidden="1" customWidth="1"/>
    <col min="4868" max="4869" width="7.7109375" style="20" customWidth="1"/>
    <col min="4870" max="4871" width="0" style="20" hidden="1" customWidth="1"/>
    <col min="4872" max="4872" width="17.5703125" style="20" customWidth="1"/>
    <col min="4873" max="5120" width="9.140625" style="20"/>
    <col min="5121" max="5121" width="10.7109375" style="20" customWidth="1"/>
    <col min="5122" max="5122" width="67.7109375" style="20" customWidth="1"/>
    <col min="5123" max="5123" width="0" style="20" hidden="1" customWidth="1"/>
    <col min="5124" max="5125" width="7.7109375" style="20" customWidth="1"/>
    <col min="5126" max="5127" width="0" style="20" hidden="1" customWidth="1"/>
    <col min="5128" max="5128" width="17.5703125" style="20" customWidth="1"/>
    <col min="5129" max="5376" width="9.140625" style="20"/>
    <col min="5377" max="5377" width="10.7109375" style="20" customWidth="1"/>
    <col min="5378" max="5378" width="67.7109375" style="20" customWidth="1"/>
    <col min="5379" max="5379" width="0" style="20" hidden="1" customWidth="1"/>
    <col min="5380" max="5381" width="7.7109375" style="20" customWidth="1"/>
    <col min="5382" max="5383" width="0" style="20" hidden="1" customWidth="1"/>
    <col min="5384" max="5384" width="17.5703125" style="20" customWidth="1"/>
    <col min="5385" max="5632" width="9.140625" style="20"/>
    <col min="5633" max="5633" width="10.7109375" style="20" customWidth="1"/>
    <col min="5634" max="5634" width="67.7109375" style="20" customWidth="1"/>
    <col min="5635" max="5635" width="0" style="20" hidden="1" customWidth="1"/>
    <col min="5636" max="5637" width="7.7109375" style="20" customWidth="1"/>
    <col min="5638" max="5639" width="0" style="20" hidden="1" customWidth="1"/>
    <col min="5640" max="5640" width="17.5703125" style="20" customWidth="1"/>
    <col min="5641" max="5888" width="9.140625" style="20"/>
    <col min="5889" max="5889" width="10.7109375" style="20" customWidth="1"/>
    <col min="5890" max="5890" width="67.7109375" style="20" customWidth="1"/>
    <col min="5891" max="5891" width="0" style="20" hidden="1" customWidth="1"/>
    <col min="5892" max="5893" width="7.7109375" style="20" customWidth="1"/>
    <col min="5894" max="5895" width="0" style="20" hidden="1" customWidth="1"/>
    <col min="5896" max="5896" width="17.5703125" style="20" customWidth="1"/>
    <col min="5897" max="6144" width="9.140625" style="20"/>
    <col min="6145" max="6145" width="10.7109375" style="20" customWidth="1"/>
    <col min="6146" max="6146" width="67.7109375" style="20" customWidth="1"/>
    <col min="6147" max="6147" width="0" style="20" hidden="1" customWidth="1"/>
    <col min="6148" max="6149" width="7.7109375" style="20" customWidth="1"/>
    <col min="6150" max="6151" width="0" style="20" hidden="1" customWidth="1"/>
    <col min="6152" max="6152" width="17.5703125" style="20" customWidth="1"/>
    <col min="6153" max="6400" width="9.140625" style="20"/>
    <col min="6401" max="6401" width="10.7109375" style="20" customWidth="1"/>
    <col min="6402" max="6402" width="67.7109375" style="20" customWidth="1"/>
    <col min="6403" max="6403" width="0" style="20" hidden="1" customWidth="1"/>
    <col min="6404" max="6405" width="7.7109375" style="20" customWidth="1"/>
    <col min="6406" max="6407" width="0" style="20" hidden="1" customWidth="1"/>
    <col min="6408" max="6408" width="17.5703125" style="20" customWidth="1"/>
    <col min="6409" max="6656" width="9.140625" style="20"/>
    <col min="6657" max="6657" width="10.7109375" style="20" customWidth="1"/>
    <col min="6658" max="6658" width="67.7109375" style="20" customWidth="1"/>
    <col min="6659" max="6659" width="0" style="20" hidden="1" customWidth="1"/>
    <col min="6660" max="6661" width="7.7109375" style="20" customWidth="1"/>
    <col min="6662" max="6663" width="0" style="20" hidden="1" customWidth="1"/>
    <col min="6664" max="6664" width="17.5703125" style="20" customWidth="1"/>
    <col min="6665" max="6912" width="9.140625" style="20"/>
    <col min="6913" max="6913" width="10.7109375" style="20" customWidth="1"/>
    <col min="6914" max="6914" width="67.7109375" style="20" customWidth="1"/>
    <col min="6915" max="6915" width="0" style="20" hidden="1" customWidth="1"/>
    <col min="6916" max="6917" width="7.7109375" style="20" customWidth="1"/>
    <col min="6918" max="6919" width="0" style="20" hidden="1" customWidth="1"/>
    <col min="6920" max="6920" width="17.5703125" style="20" customWidth="1"/>
    <col min="6921" max="7168" width="9.140625" style="20"/>
    <col min="7169" max="7169" width="10.7109375" style="20" customWidth="1"/>
    <col min="7170" max="7170" width="67.7109375" style="20" customWidth="1"/>
    <col min="7171" max="7171" width="0" style="20" hidden="1" customWidth="1"/>
    <col min="7172" max="7173" width="7.7109375" style="20" customWidth="1"/>
    <col min="7174" max="7175" width="0" style="20" hidden="1" customWidth="1"/>
    <col min="7176" max="7176" width="17.5703125" style="20" customWidth="1"/>
    <col min="7177" max="7424" width="9.140625" style="20"/>
    <col min="7425" max="7425" width="10.7109375" style="20" customWidth="1"/>
    <col min="7426" max="7426" width="67.7109375" style="20" customWidth="1"/>
    <col min="7427" max="7427" width="0" style="20" hidden="1" customWidth="1"/>
    <col min="7428" max="7429" width="7.7109375" style="20" customWidth="1"/>
    <col min="7430" max="7431" width="0" style="20" hidden="1" customWidth="1"/>
    <col min="7432" max="7432" width="17.5703125" style="20" customWidth="1"/>
    <col min="7433" max="7680" width="9.140625" style="20"/>
    <col min="7681" max="7681" width="10.7109375" style="20" customWidth="1"/>
    <col min="7682" max="7682" width="67.7109375" style="20" customWidth="1"/>
    <col min="7683" max="7683" width="0" style="20" hidden="1" customWidth="1"/>
    <col min="7684" max="7685" width="7.7109375" style="20" customWidth="1"/>
    <col min="7686" max="7687" width="0" style="20" hidden="1" customWidth="1"/>
    <col min="7688" max="7688" width="17.5703125" style="20" customWidth="1"/>
    <col min="7689" max="7936" width="9.140625" style="20"/>
    <col min="7937" max="7937" width="10.7109375" style="20" customWidth="1"/>
    <col min="7938" max="7938" width="67.7109375" style="20" customWidth="1"/>
    <col min="7939" max="7939" width="0" style="20" hidden="1" customWidth="1"/>
    <col min="7940" max="7941" width="7.7109375" style="20" customWidth="1"/>
    <col min="7942" max="7943" width="0" style="20" hidden="1" customWidth="1"/>
    <col min="7944" max="7944" width="17.5703125" style="20" customWidth="1"/>
    <col min="7945" max="8192" width="9.140625" style="20"/>
    <col min="8193" max="8193" width="10.7109375" style="20" customWidth="1"/>
    <col min="8194" max="8194" width="67.7109375" style="20" customWidth="1"/>
    <col min="8195" max="8195" width="0" style="20" hidden="1" customWidth="1"/>
    <col min="8196" max="8197" width="7.7109375" style="20" customWidth="1"/>
    <col min="8198" max="8199" width="0" style="20" hidden="1" customWidth="1"/>
    <col min="8200" max="8200" width="17.5703125" style="20" customWidth="1"/>
    <col min="8201" max="8448" width="9.140625" style="20"/>
    <col min="8449" max="8449" width="10.7109375" style="20" customWidth="1"/>
    <col min="8450" max="8450" width="67.7109375" style="20" customWidth="1"/>
    <col min="8451" max="8451" width="0" style="20" hidden="1" customWidth="1"/>
    <col min="8452" max="8453" width="7.7109375" style="20" customWidth="1"/>
    <col min="8454" max="8455" width="0" style="20" hidden="1" customWidth="1"/>
    <col min="8456" max="8456" width="17.5703125" style="20" customWidth="1"/>
    <col min="8457" max="8704" width="9.140625" style="20"/>
    <col min="8705" max="8705" width="10.7109375" style="20" customWidth="1"/>
    <col min="8706" max="8706" width="67.7109375" style="20" customWidth="1"/>
    <col min="8707" max="8707" width="0" style="20" hidden="1" customWidth="1"/>
    <col min="8708" max="8709" width="7.7109375" style="20" customWidth="1"/>
    <col min="8710" max="8711" width="0" style="20" hidden="1" customWidth="1"/>
    <col min="8712" max="8712" width="17.5703125" style="20" customWidth="1"/>
    <col min="8713" max="8960" width="9.140625" style="20"/>
    <col min="8961" max="8961" width="10.7109375" style="20" customWidth="1"/>
    <col min="8962" max="8962" width="67.7109375" style="20" customWidth="1"/>
    <col min="8963" max="8963" width="0" style="20" hidden="1" customWidth="1"/>
    <col min="8964" max="8965" width="7.7109375" style="20" customWidth="1"/>
    <col min="8966" max="8967" width="0" style="20" hidden="1" customWidth="1"/>
    <col min="8968" max="8968" width="17.5703125" style="20" customWidth="1"/>
    <col min="8969" max="9216" width="9.140625" style="20"/>
    <col min="9217" max="9217" width="10.7109375" style="20" customWidth="1"/>
    <col min="9218" max="9218" width="67.7109375" style="20" customWidth="1"/>
    <col min="9219" max="9219" width="0" style="20" hidden="1" customWidth="1"/>
    <col min="9220" max="9221" width="7.7109375" style="20" customWidth="1"/>
    <col min="9222" max="9223" width="0" style="20" hidden="1" customWidth="1"/>
    <col min="9224" max="9224" width="17.5703125" style="20" customWidth="1"/>
    <col min="9225" max="9472" width="9.140625" style="20"/>
    <col min="9473" max="9473" width="10.7109375" style="20" customWidth="1"/>
    <col min="9474" max="9474" width="67.7109375" style="20" customWidth="1"/>
    <col min="9475" max="9475" width="0" style="20" hidden="1" customWidth="1"/>
    <col min="9476" max="9477" width="7.7109375" style="20" customWidth="1"/>
    <col min="9478" max="9479" width="0" style="20" hidden="1" customWidth="1"/>
    <col min="9480" max="9480" width="17.5703125" style="20" customWidth="1"/>
    <col min="9481" max="9728" width="9.140625" style="20"/>
    <col min="9729" max="9729" width="10.7109375" style="20" customWidth="1"/>
    <col min="9730" max="9730" width="67.7109375" style="20" customWidth="1"/>
    <col min="9731" max="9731" width="0" style="20" hidden="1" customWidth="1"/>
    <col min="9732" max="9733" width="7.7109375" style="20" customWidth="1"/>
    <col min="9734" max="9735" width="0" style="20" hidden="1" customWidth="1"/>
    <col min="9736" max="9736" width="17.5703125" style="20" customWidth="1"/>
    <col min="9737" max="9984" width="9.140625" style="20"/>
    <col min="9985" max="9985" width="10.7109375" style="20" customWidth="1"/>
    <col min="9986" max="9986" width="67.7109375" style="20" customWidth="1"/>
    <col min="9987" max="9987" width="0" style="20" hidden="1" customWidth="1"/>
    <col min="9988" max="9989" width="7.7109375" style="20" customWidth="1"/>
    <col min="9990" max="9991" width="0" style="20" hidden="1" customWidth="1"/>
    <col min="9992" max="9992" width="17.5703125" style="20" customWidth="1"/>
    <col min="9993" max="10240" width="9.140625" style="20"/>
    <col min="10241" max="10241" width="10.7109375" style="20" customWidth="1"/>
    <col min="10242" max="10242" width="67.7109375" style="20" customWidth="1"/>
    <col min="10243" max="10243" width="0" style="20" hidden="1" customWidth="1"/>
    <col min="10244" max="10245" width="7.7109375" style="20" customWidth="1"/>
    <col min="10246" max="10247" width="0" style="20" hidden="1" customWidth="1"/>
    <col min="10248" max="10248" width="17.5703125" style="20" customWidth="1"/>
    <col min="10249" max="10496" width="9.140625" style="20"/>
    <col min="10497" max="10497" width="10.7109375" style="20" customWidth="1"/>
    <col min="10498" max="10498" width="67.7109375" style="20" customWidth="1"/>
    <col min="10499" max="10499" width="0" style="20" hidden="1" customWidth="1"/>
    <col min="10500" max="10501" width="7.7109375" style="20" customWidth="1"/>
    <col min="10502" max="10503" width="0" style="20" hidden="1" customWidth="1"/>
    <col min="10504" max="10504" width="17.5703125" style="20" customWidth="1"/>
    <col min="10505" max="10752" width="9.140625" style="20"/>
    <col min="10753" max="10753" width="10.7109375" style="20" customWidth="1"/>
    <col min="10754" max="10754" width="67.7109375" style="20" customWidth="1"/>
    <col min="10755" max="10755" width="0" style="20" hidden="1" customWidth="1"/>
    <col min="10756" max="10757" width="7.7109375" style="20" customWidth="1"/>
    <col min="10758" max="10759" width="0" style="20" hidden="1" customWidth="1"/>
    <col min="10760" max="10760" width="17.5703125" style="20" customWidth="1"/>
    <col min="10761" max="11008" width="9.140625" style="20"/>
    <col min="11009" max="11009" width="10.7109375" style="20" customWidth="1"/>
    <col min="11010" max="11010" width="67.7109375" style="20" customWidth="1"/>
    <col min="11011" max="11011" width="0" style="20" hidden="1" customWidth="1"/>
    <col min="11012" max="11013" width="7.7109375" style="20" customWidth="1"/>
    <col min="11014" max="11015" width="0" style="20" hidden="1" customWidth="1"/>
    <col min="11016" max="11016" width="17.5703125" style="20" customWidth="1"/>
    <col min="11017" max="11264" width="9.140625" style="20"/>
    <col min="11265" max="11265" width="10.7109375" style="20" customWidth="1"/>
    <col min="11266" max="11266" width="67.7109375" style="20" customWidth="1"/>
    <col min="11267" max="11267" width="0" style="20" hidden="1" customWidth="1"/>
    <col min="11268" max="11269" width="7.7109375" style="20" customWidth="1"/>
    <col min="11270" max="11271" width="0" style="20" hidden="1" customWidth="1"/>
    <col min="11272" max="11272" width="17.5703125" style="20" customWidth="1"/>
    <col min="11273" max="11520" width="9.140625" style="20"/>
    <col min="11521" max="11521" width="10.7109375" style="20" customWidth="1"/>
    <col min="11522" max="11522" width="67.7109375" style="20" customWidth="1"/>
    <col min="11523" max="11523" width="0" style="20" hidden="1" customWidth="1"/>
    <col min="11524" max="11525" width="7.7109375" style="20" customWidth="1"/>
    <col min="11526" max="11527" width="0" style="20" hidden="1" customWidth="1"/>
    <col min="11528" max="11528" width="17.5703125" style="20" customWidth="1"/>
    <col min="11529" max="11776" width="9.140625" style="20"/>
    <col min="11777" max="11777" width="10.7109375" style="20" customWidth="1"/>
    <col min="11778" max="11778" width="67.7109375" style="20" customWidth="1"/>
    <col min="11779" max="11779" width="0" style="20" hidden="1" customWidth="1"/>
    <col min="11780" max="11781" width="7.7109375" style="20" customWidth="1"/>
    <col min="11782" max="11783" width="0" style="20" hidden="1" customWidth="1"/>
    <col min="11784" max="11784" width="17.5703125" style="20" customWidth="1"/>
    <col min="11785" max="12032" width="9.140625" style="20"/>
    <col min="12033" max="12033" width="10.7109375" style="20" customWidth="1"/>
    <col min="12034" max="12034" width="67.7109375" style="20" customWidth="1"/>
    <col min="12035" max="12035" width="0" style="20" hidden="1" customWidth="1"/>
    <col min="12036" max="12037" width="7.7109375" style="20" customWidth="1"/>
    <col min="12038" max="12039" width="0" style="20" hidden="1" customWidth="1"/>
    <col min="12040" max="12040" width="17.5703125" style="20" customWidth="1"/>
    <col min="12041" max="12288" width="9.140625" style="20"/>
    <col min="12289" max="12289" width="10.7109375" style="20" customWidth="1"/>
    <col min="12290" max="12290" width="67.7109375" style="20" customWidth="1"/>
    <col min="12291" max="12291" width="0" style="20" hidden="1" customWidth="1"/>
    <col min="12292" max="12293" width="7.7109375" style="20" customWidth="1"/>
    <col min="12294" max="12295" width="0" style="20" hidden="1" customWidth="1"/>
    <col min="12296" max="12296" width="17.5703125" style="20" customWidth="1"/>
    <col min="12297" max="12544" width="9.140625" style="20"/>
    <col min="12545" max="12545" width="10.7109375" style="20" customWidth="1"/>
    <col min="12546" max="12546" width="67.7109375" style="20" customWidth="1"/>
    <col min="12547" max="12547" width="0" style="20" hidden="1" customWidth="1"/>
    <col min="12548" max="12549" width="7.7109375" style="20" customWidth="1"/>
    <col min="12550" max="12551" width="0" style="20" hidden="1" customWidth="1"/>
    <col min="12552" max="12552" width="17.5703125" style="20" customWidth="1"/>
    <col min="12553" max="12800" width="9.140625" style="20"/>
    <col min="12801" max="12801" width="10.7109375" style="20" customWidth="1"/>
    <col min="12802" max="12802" width="67.7109375" style="20" customWidth="1"/>
    <col min="12803" max="12803" width="0" style="20" hidden="1" customWidth="1"/>
    <col min="12804" max="12805" width="7.7109375" style="20" customWidth="1"/>
    <col min="12806" max="12807" width="0" style="20" hidden="1" customWidth="1"/>
    <col min="12808" max="12808" width="17.5703125" style="20" customWidth="1"/>
    <col min="12809" max="13056" width="9.140625" style="20"/>
    <col min="13057" max="13057" width="10.7109375" style="20" customWidth="1"/>
    <col min="13058" max="13058" width="67.7109375" style="20" customWidth="1"/>
    <col min="13059" max="13059" width="0" style="20" hidden="1" customWidth="1"/>
    <col min="13060" max="13061" width="7.7109375" style="20" customWidth="1"/>
    <col min="13062" max="13063" width="0" style="20" hidden="1" customWidth="1"/>
    <col min="13064" max="13064" width="17.5703125" style="20" customWidth="1"/>
    <col min="13065" max="13312" width="9.140625" style="20"/>
    <col min="13313" max="13313" width="10.7109375" style="20" customWidth="1"/>
    <col min="13314" max="13314" width="67.7109375" style="20" customWidth="1"/>
    <col min="13315" max="13315" width="0" style="20" hidden="1" customWidth="1"/>
    <col min="13316" max="13317" width="7.7109375" style="20" customWidth="1"/>
    <col min="13318" max="13319" width="0" style="20" hidden="1" customWidth="1"/>
    <col min="13320" max="13320" width="17.5703125" style="20" customWidth="1"/>
    <col min="13321" max="13568" width="9.140625" style="20"/>
    <col min="13569" max="13569" width="10.7109375" style="20" customWidth="1"/>
    <col min="13570" max="13570" width="67.7109375" style="20" customWidth="1"/>
    <col min="13571" max="13571" width="0" style="20" hidden="1" customWidth="1"/>
    <col min="13572" max="13573" width="7.7109375" style="20" customWidth="1"/>
    <col min="13574" max="13575" width="0" style="20" hidden="1" customWidth="1"/>
    <col min="13576" max="13576" width="17.5703125" style="20" customWidth="1"/>
    <col min="13577" max="13824" width="9.140625" style="20"/>
    <col min="13825" max="13825" width="10.7109375" style="20" customWidth="1"/>
    <col min="13826" max="13826" width="67.7109375" style="20" customWidth="1"/>
    <col min="13827" max="13827" width="0" style="20" hidden="1" customWidth="1"/>
    <col min="13828" max="13829" width="7.7109375" style="20" customWidth="1"/>
    <col min="13830" max="13831" width="0" style="20" hidden="1" customWidth="1"/>
    <col min="13832" max="13832" width="17.5703125" style="20" customWidth="1"/>
    <col min="13833" max="14080" width="9.140625" style="20"/>
    <col min="14081" max="14081" width="10.7109375" style="20" customWidth="1"/>
    <col min="14082" max="14082" width="67.7109375" style="20" customWidth="1"/>
    <col min="14083" max="14083" width="0" style="20" hidden="1" customWidth="1"/>
    <col min="14084" max="14085" width="7.7109375" style="20" customWidth="1"/>
    <col min="14086" max="14087" width="0" style="20" hidden="1" customWidth="1"/>
    <col min="14088" max="14088" width="17.5703125" style="20" customWidth="1"/>
    <col min="14089" max="14336" width="9.140625" style="20"/>
    <col min="14337" max="14337" width="10.7109375" style="20" customWidth="1"/>
    <col min="14338" max="14338" width="67.7109375" style="20" customWidth="1"/>
    <col min="14339" max="14339" width="0" style="20" hidden="1" customWidth="1"/>
    <col min="14340" max="14341" width="7.7109375" style="20" customWidth="1"/>
    <col min="14342" max="14343" width="0" style="20" hidden="1" customWidth="1"/>
    <col min="14344" max="14344" width="17.5703125" style="20" customWidth="1"/>
    <col min="14345" max="14592" width="9.140625" style="20"/>
    <col min="14593" max="14593" width="10.7109375" style="20" customWidth="1"/>
    <col min="14594" max="14594" width="67.7109375" style="20" customWidth="1"/>
    <col min="14595" max="14595" width="0" style="20" hidden="1" customWidth="1"/>
    <col min="14596" max="14597" width="7.7109375" style="20" customWidth="1"/>
    <col min="14598" max="14599" width="0" style="20" hidden="1" customWidth="1"/>
    <col min="14600" max="14600" width="17.5703125" style="20" customWidth="1"/>
    <col min="14601" max="14848" width="9.140625" style="20"/>
    <col min="14849" max="14849" width="10.7109375" style="20" customWidth="1"/>
    <col min="14850" max="14850" width="67.7109375" style="20" customWidth="1"/>
    <col min="14851" max="14851" width="0" style="20" hidden="1" customWidth="1"/>
    <col min="14852" max="14853" width="7.7109375" style="20" customWidth="1"/>
    <col min="14854" max="14855" width="0" style="20" hidden="1" customWidth="1"/>
    <col min="14856" max="14856" width="17.5703125" style="20" customWidth="1"/>
    <col min="14857" max="15104" width="9.140625" style="20"/>
    <col min="15105" max="15105" width="10.7109375" style="20" customWidth="1"/>
    <col min="15106" max="15106" width="67.7109375" style="20" customWidth="1"/>
    <col min="15107" max="15107" width="0" style="20" hidden="1" customWidth="1"/>
    <col min="15108" max="15109" width="7.7109375" style="20" customWidth="1"/>
    <col min="15110" max="15111" width="0" style="20" hidden="1" customWidth="1"/>
    <col min="15112" max="15112" width="17.5703125" style="20" customWidth="1"/>
    <col min="15113" max="15360" width="9.140625" style="20"/>
    <col min="15361" max="15361" width="10.7109375" style="20" customWidth="1"/>
    <col min="15362" max="15362" width="67.7109375" style="20" customWidth="1"/>
    <col min="15363" max="15363" width="0" style="20" hidden="1" customWidth="1"/>
    <col min="15364" max="15365" width="7.7109375" style="20" customWidth="1"/>
    <col min="15366" max="15367" width="0" style="20" hidden="1" customWidth="1"/>
    <col min="15368" max="15368" width="17.5703125" style="20" customWidth="1"/>
    <col min="15369" max="15616" width="9.140625" style="20"/>
    <col min="15617" max="15617" width="10.7109375" style="20" customWidth="1"/>
    <col min="15618" max="15618" width="67.7109375" style="20" customWidth="1"/>
    <col min="15619" max="15619" width="0" style="20" hidden="1" customWidth="1"/>
    <col min="15620" max="15621" width="7.7109375" style="20" customWidth="1"/>
    <col min="15622" max="15623" width="0" style="20" hidden="1" customWidth="1"/>
    <col min="15624" max="15624" width="17.5703125" style="20" customWidth="1"/>
    <col min="15625" max="15872" width="9.140625" style="20"/>
    <col min="15873" max="15873" width="10.7109375" style="20" customWidth="1"/>
    <col min="15874" max="15874" width="67.7109375" style="20" customWidth="1"/>
    <col min="15875" max="15875" width="0" style="20" hidden="1" customWidth="1"/>
    <col min="15876" max="15877" width="7.7109375" style="20" customWidth="1"/>
    <col min="15878" max="15879" width="0" style="20" hidden="1" customWidth="1"/>
    <col min="15880" max="15880" width="17.5703125" style="20" customWidth="1"/>
    <col min="15881" max="16128" width="9.140625" style="20"/>
    <col min="16129" max="16129" width="10.7109375" style="20" customWidth="1"/>
    <col min="16130" max="16130" width="67.7109375" style="20" customWidth="1"/>
    <col min="16131" max="16131" width="0" style="20" hidden="1" customWidth="1"/>
    <col min="16132" max="16133" width="7.7109375" style="20" customWidth="1"/>
    <col min="16134" max="16135" width="0" style="20" hidden="1" customWidth="1"/>
    <col min="16136" max="16136" width="17.5703125" style="20" customWidth="1"/>
    <col min="16137" max="16384" width="9.140625" style="20"/>
  </cols>
  <sheetData>
    <row r="1" spans="1:9" ht="30.75" thickBot="1" x14ac:dyDescent="0.45">
      <c r="A1" s="16"/>
      <c r="B1" s="17" t="s">
        <v>1535</v>
      </c>
      <c r="C1" s="820"/>
      <c r="D1" s="820"/>
      <c r="E1" s="820"/>
      <c r="F1" s="820"/>
      <c r="G1" s="18"/>
    </row>
    <row r="2" spans="1:9" ht="98.25" customHeight="1" thickBot="1" x14ac:dyDescent="0.35">
      <c r="A2" s="21" t="s">
        <v>19</v>
      </c>
      <c r="B2" s="22" t="s">
        <v>20</v>
      </c>
      <c r="C2" s="23" t="s">
        <v>21</v>
      </c>
      <c r="D2" s="23" t="s">
        <v>22</v>
      </c>
      <c r="E2" s="23" t="s">
        <v>23</v>
      </c>
      <c r="F2" s="23" t="s">
        <v>24</v>
      </c>
      <c r="G2" s="23" t="s">
        <v>25</v>
      </c>
    </row>
    <row r="3" spans="1:9" ht="15.75" hidden="1" thickBot="1" x14ac:dyDescent="0.25">
      <c r="A3" s="24"/>
      <c r="B3" s="25"/>
      <c r="C3" s="26"/>
      <c r="D3" s="27"/>
      <c r="E3" s="27"/>
      <c r="F3" s="28"/>
      <c r="G3" s="29"/>
    </row>
    <row r="4" spans="1:9" ht="15.75" x14ac:dyDescent="0.25">
      <c r="A4" s="30" t="s">
        <v>26</v>
      </c>
      <c r="B4" s="31" t="s">
        <v>27</v>
      </c>
      <c r="C4" s="32"/>
      <c r="D4" s="33"/>
      <c r="E4" s="34"/>
      <c r="F4" s="35"/>
      <c r="G4" s="36"/>
      <c r="I4"/>
    </row>
    <row r="5" spans="1:9" ht="15.75" x14ac:dyDescent="0.25">
      <c r="A5" s="37"/>
      <c r="B5" s="38" t="s">
        <v>28</v>
      </c>
      <c r="C5" s="39"/>
      <c r="D5" s="40"/>
      <c r="E5" s="41"/>
      <c r="F5" s="42"/>
      <c r="G5" s="43"/>
      <c r="I5"/>
    </row>
    <row r="6" spans="1:9" ht="15.75" x14ac:dyDescent="0.25">
      <c r="A6" s="44" t="s">
        <v>29</v>
      </c>
      <c r="B6" s="38" t="s">
        <v>30</v>
      </c>
      <c r="C6" s="39"/>
      <c r="D6" s="45">
        <v>1</v>
      </c>
      <c r="E6" s="41">
        <v>2</v>
      </c>
      <c r="F6" s="46"/>
      <c r="G6" s="43"/>
      <c r="I6"/>
    </row>
    <row r="7" spans="1:9" ht="15.75" x14ac:dyDescent="0.25">
      <c r="A7" s="44"/>
      <c r="B7" s="38" t="s">
        <v>31</v>
      </c>
      <c r="C7" s="39"/>
      <c r="D7" s="41"/>
      <c r="E7" s="41"/>
      <c r="F7" s="46"/>
      <c r="G7" s="43"/>
      <c r="I7"/>
    </row>
    <row r="8" spans="1:9" ht="15.75" x14ac:dyDescent="0.25">
      <c r="A8" s="44"/>
      <c r="B8" s="38" t="s">
        <v>30</v>
      </c>
      <c r="C8" s="39"/>
      <c r="D8" s="41">
        <v>0</v>
      </c>
      <c r="E8" s="41">
        <v>0</v>
      </c>
      <c r="F8" s="46"/>
      <c r="G8" s="43"/>
      <c r="I8"/>
    </row>
    <row r="9" spans="1:9" ht="15.75" x14ac:dyDescent="0.25">
      <c r="A9" s="44"/>
      <c r="B9" s="38" t="s">
        <v>32</v>
      </c>
      <c r="C9" s="39"/>
      <c r="D9" s="41"/>
      <c r="E9" s="41"/>
      <c r="F9" s="46"/>
      <c r="G9" s="43"/>
      <c r="I9"/>
    </row>
    <row r="10" spans="1:9" ht="15.75" x14ac:dyDescent="0.25">
      <c r="A10" s="44"/>
      <c r="B10" s="38" t="s">
        <v>30</v>
      </c>
      <c r="C10" s="39"/>
      <c r="D10" s="41">
        <v>1</v>
      </c>
      <c r="E10" s="41">
        <v>1</v>
      </c>
      <c r="F10" s="46"/>
      <c r="G10" s="43"/>
      <c r="I10"/>
    </row>
    <row r="11" spans="1:9" ht="16.5" thickBot="1" x14ac:dyDescent="0.3">
      <c r="A11" s="47"/>
      <c r="B11" s="38" t="s">
        <v>33</v>
      </c>
      <c r="C11" s="39"/>
      <c r="D11" s="41"/>
      <c r="E11" s="41"/>
      <c r="F11" s="42"/>
      <c r="G11" s="43">
        <v>3</v>
      </c>
      <c r="I11"/>
    </row>
    <row r="12" spans="1:9" ht="16.5" thickBot="1" x14ac:dyDescent="0.3">
      <c r="A12" s="48"/>
      <c r="B12" s="49"/>
      <c r="C12" s="50"/>
      <c r="D12" s="51"/>
      <c r="E12" s="51"/>
      <c r="F12" s="52"/>
      <c r="G12" s="53"/>
      <c r="I12"/>
    </row>
    <row r="13" spans="1:9" ht="15.75" x14ac:dyDescent="0.25">
      <c r="A13" s="30" t="s">
        <v>34</v>
      </c>
      <c r="B13" s="31" t="s">
        <v>35</v>
      </c>
      <c r="C13" s="39"/>
      <c r="D13" s="54"/>
      <c r="E13" s="41"/>
      <c r="F13" s="42"/>
      <c r="G13" s="43"/>
      <c r="I13"/>
    </row>
    <row r="14" spans="1:9" ht="15.75" x14ac:dyDescent="0.25">
      <c r="A14" s="44"/>
      <c r="B14" s="38" t="s">
        <v>28</v>
      </c>
      <c r="C14" s="39"/>
      <c r="D14" s="40"/>
      <c r="E14" s="41"/>
      <c r="F14" s="42"/>
      <c r="G14" s="43"/>
      <c r="I14"/>
    </row>
    <row r="15" spans="1:9" ht="15.75" x14ac:dyDescent="0.25">
      <c r="A15" s="44" t="s">
        <v>29</v>
      </c>
      <c r="B15" s="38" t="s">
        <v>30</v>
      </c>
      <c r="C15" s="39"/>
      <c r="D15" s="41">
        <v>1</v>
      </c>
      <c r="E15" s="41">
        <v>5</v>
      </c>
      <c r="F15" s="42"/>
      <c r="G15" s="43"/>
      <c r="H15" s="815">
        <v>3</v>
      </c>
      <c r="I15"/>
    </row>
    <row r="16" spans="1:9" ht="15.75" x14ac:dyDescent="0.25">
      <c r="A16" s="44"/>
      <c r="B16" s="38" t="s">
        <v>31</v>
      </c>
      <c r="C16" s="39"/>
      <c r="D16" s="41"/>
      <c r="E16" s="41"/>
      <c r="F16" s="42"/>
      <c r="G16" s="43"/>
      <c r="I16"/>
    </row>
    <row r="17" spans="1:9" ht="15.75" x14ac:dyDescent="0.25">
      <c r="A17" s="44"/>
      <c r="B17" s="38" t="s">
        <v>30</v>
      </c>
      <c r="C17" s="39"/>
      <c r="D17" s="41">
        <v>0</v>
      </c>
      <c r="E17" s="41">
        <v>0</v>
      </c>
      <c r="F17" s="42"/>
      <c r="G17" s="43"/>
      <c r="I17"/>
    </row>
    <row r="18" spans="1:9" ht="15.75" x14ac:dyDescent="0.25">
      <c r="A18" s="44"/>
      <c r="B18" s="38" t="s">
        <v>32</v>
      </c>
      <c r="C18" s="39"/>
      <c r="D18" s="41"/>
      <c r="E18" s="41"/>
      <c r="F18" s="42"/>
      <c r="G18" s="43"/>
      <c r="I18"/>
    </row>
    <row r="19" spans="1:9" ht="15.75" x14ac:dyDescent="0.25">
      <c r="A19" s="44"/>
      <c r="B19" s="38" t="s">
        <v>30</v>
      </c>
      <c r="C19" s="39"/>
      <c r="D19" s="41">
        <v>1</v>
      </c>
      <c r="E19" s="41">
        <v>1</v>
      </c>
      <c r="F19" s="42"/>
      <c r="G19" s="43"/>
      <c r="I19"/>
    </row>
    <row r="20" spans="1:9" ht="16.5" thickBot="1" x14ac:dyDescent="0.3">
      <c r="A20" s="44"/>
      <c r="B20" s="38" t="s">
        <v>33</v>
      </c>
      <c r="C20" s="39"/>
      <c r="D20" s="41"/>
      <c r="E20" s="41"/>
      <c r="F20" s="42"/>
      <c r="G20" s="43">
        <v>5</v>
      </c>
      <c r="I20"/>
    </row>
    <row r="21" spans="1:9" ht="16.5" thickBot="1" x14ac:dyDescent="0.3">
      <c r="A21" s="48"/>
      <c r="B21" s="49"/>
      <c r="C21" s="50"/>
      <c r="D21" s="51"/>
      <c r="E21" s="51"/>
      <c r="F21" s="52"/>
      <c r="G21" s="53"/>
      <c r="I21"/>
    </row>
    <row r="22" spans="1:9" ht="15.75" x14ac:dyDescent="0.25">
      <c r="A22" s="30" t="s">
        <v>36</v>
      </c>
      <c r="B22" s="31" t="s">
        <v>37</v>
      </c>
      <c r="C22" s="39"/>
      <c r="D22" s="54"/>
      <c r="E22" s="41"/>
      <c r="F22" s="42"/>
      <c r="G22" s="43"/>
      <c r="I22"/>
    </row>
    <row r="23" spans="1:9" ht="15.75" x14ac:dyDescent="0.25">
      <c r="A23" s="37"/>
      <c r="B23" s="38" t="s">
        <v>28</v>
      </c>
      <c r="C23" s="39"/>
      <c r="D23" s="40"/>
      <c r="E23" s="41"/>
      <c r="F23" s="42"/>
      <c r="G23" s="43"/>
      <c r="I23"/>
    </row>
    <row r="24" spans="1:9" ht="15.75" x14ac:dyDescent="0.25">
      <c r="A24" s="44" t="s">
        <v>38</v>
      </c>
      <c r="B24" s="38" t="s">
        <v>30</v>
      </c>
      <c r="C24" s="39"/>
      <c r="D24" s="41">
        <v>1</v>
      </c>
      <c r="E24" s="41">
        <v>3</v>
      </c>
      <c r="F24" s="42"/>
      <c r="G24" s="43"/>
      <c r="I24"/>
    </row>
    <row r="25" spans="1:9" ht="15.75" x14ac:dyDescent="0.25">
      <c r="A25" s="44"/>
      <c r="B25" s="38" t="s">
        <v>31</v>
      </c>
      <c r="C25" s="39"/>
      <c r="D25" s="41"/>
      <c r="E25" s="41"/>
      <c r="F25" s="42"/>
      <c r="G25" s="43"/>
      <c r="I25"/>
    </row>
    <row r="26" spans="1:9" ht="15.75" x14ac:dyDescent="0.25">
      <c r="A26" s="44"/>
      <c r="B26" s="38" t="s">
        <v>30</v>
      </c>
      <c r="C26" s="39"/>
      <c r="D26" s="41">
        <v>0</v>
      </c>
      <c r="E26" s="41">
        <v>0</v>
      </c>
      <c r="F26" s="42"/>
      <c r="G26" s="43"/>
      <c r="I26"/>
    </row>
    <row r="27" spans="1:9" ht="15.75" x14ac:dyDescent="0.25">
      <c r="A27" s="44"/>
      <c r="B27" s="38" t="s">
        <v>32</v>
      </c>
      <c r="C27" s="39"/>
      <c r="D27" s="41"/>
      <c r="E27" s="41"/>
      <c r="F27" s="42"/>
      <c r="G27" s="43"/>
      <c r="I27"/>
    </row>
    <row r="28" spans="1:9" ht="15.75" x14ac:dyDescent="0.25">
      <c r="A28" s="44"/>
      <c r="B28" s="38" t="s">
        <v>30</v>
      </c>
      <c r="C28" s="39"/>
      <c r="D28" s="41">
        <v>1</v>
      </c>
      <c r="E28" s="41">
        <v>1</v>
      </c>
      <c r="F28" s="42"/>
      <c r="G28" s="43"/>
      <c r="I28"/>
    </row>
    <row r="29" spans="1:9" ht="16.5" thickBot="1" x14ac:dyDescent="0.3">
      <c r="A29" s="47"/>
      <c r="B29" s="38" t="s">
        <v>33</v>
      </c>
      <c r="C29" s="39"/>
      <c r="D29" s="41"/>
      <c r="E29" s="41"/>
      <c r="F29" s="42"/>
      <c r="G29" s="43">
        <v>3</v>
      </c>
      <c r="I29"/>
    </row>
    <row r="30" spans="1:9" ht="16.5" thickBot="1" x14ac:dyDescent="0.3">
      <c r="A30" s="48"/>
      <c r="B30" s="49"/>
      <c r="C30" s="50"/>
      <c r="D30" s="51"/>
      <c r="E30" s="51"/>
      <c r="F30" s="52"/>
      <c r="G30" s="53"/>
      <c r="I30"/>
    </row>
    <row r="31" spans="1:9" ht="16.5" hidden="1" thickBot="1" x14ac:dyDescent="0.3">
      <c r="A31" s="30"/>
      <c r="B31" s="31"/>
      <c r="C31" s="39"/>
      <c r="D31" s="41"/>
      <c r="E31" s="41"/>
      <c r="F31" s="42"/>
      <c r="G31" s="43"/>
      <c r="I31"/>
    </row>
    <row r="32" spans="1:9" ht="16.5" hidden="1" thickBot="1" x14ac:dyDescent="0.3">
      <c r="A32" s="44"/>
      <c r="B32" s="38"/>
      <c r="C32" s="39"/>
      <c r="D32" s="41"/>
      <c r="E32" s="41"/>
      <c r="F32" s="42"/>
      <c r="G32" s="43"/>
      <c r="I32"/>
    </row>
    <row r="33" spans="1:9" ht="16.5" hidden="1" thickBot="1" x14ac:dyDescent="0.3">
      <c r="A33" s="44"/>
      <c r="B33" s="38"/>
      <c r="C33" s="39"/>
      <c r="D33" s="41"/>
      <c r="E33" s="41"/>
      <c r="F33" s="42"/>
      <c r="G33" s="43"/>
      <c r="I33"/>
    </row>
    <row r="34" spans="1:9" ht="16.5" hidden="1" thickBot="1" x14ac:dyDescent="0.3">
      <c r="A34" s="44"/>
      <c r="B34" s="38"/>
      <c r="C34" s="39"/>
      <c r="D34" s="41"/>
      <c r="E34" s="41"/>
      <c r="F34" s="42"/>
      <c r="G34" s="43"/>
      <c r="I34"/>
    </row>
    <row r="35" spans="1:9" ht="16.5" hidden="1" thickBot="1" x14ac:dyDescent="0.3">
      <c r="A35" s="44"/>
      <c r="B35" s="38"/>
      <c r="C35" s="39"/>
      <c r="D35" s="41"/>
      <c r="E35" s="41"/>
      <c r="F35" s="42"/>
      <c r="G35" s="43"/>
      <c r="I35"/>
    </row>
    <row r="36" spans="1:9" ht="16.5" hidden="1" thickBot="1" x14ac:dyDescent="0.3">
      <c r="A36" s="44"/>
      <c r="B36" s="38"/>
      <c r="C36" s="39"/>
      <c r="D36" s="41"/>
      <c r="E36" s="41"/>
      <c r="F36" s="42"/>
      <c r="G36" s="43"/>
      <c r="I36"/>
    </row>
    <row r="37" spans="1:9" ht="16.5" hidden="1" thickBot="1" x14ac:dyDescent="0.3">
      <c r="A37" s="44"/>
      <c r="B37" s="38"/>
      <c r="C37" s="39"/>
      <c r="D37" s="55"/>
      <c r="E37" s="41"/>
      <c r="F37" s="42"/>
      <c r="G37" s="43"/>
      <c r="I37"/>
    </row>
    <row r="38" spans="1:9" ht="16.5" hidden="1" thickBot="1" x14ac:dyDescent="0.3">
      <c r="A38" s="44"/>
      <c r="B38" s="38"/>
      <c r="C38" s="39"/>
      <c r="D38" s="41"/>
      <c r="E38" s="41"/>
      <c r="F38" s="42"/>
      <c r="G38" s="43"/>
      <c r="I38"/>
    </row>
    <row r="39" spans="1:9" ht="16.5" hidden="1" thickBot="1" x14ac:dyDescent="0.3">
      <c r="A39" s="48"/>
      <c r="B39" s="49"/>
      <c r="C39" s="56"/>
      <c r="D39" s="41"/>
      <c r="E39" s="55"/>
      <c r="F39" s="57"/>
      <c r="G39" s="43"/>
      <c r="I39"/>
    </row>
    <row r="40" spans="1:9" ht="15.75" x14ac:dyDescent="0.25">
      <c r="A40" s="30" t="s">
        <v>39</v>
      </c>
      <c r="B40" s="31" t="s">
        <v>40</v>
      </c>
      <c r="C40" s="39"/>
      <c r="D40" s="54"/>
      <c r="E40" s="41"/>
      <c r="F40" s="42"/>
      <c r="G40" s="43"/>
      <c r="I40"/>
    </row>
    <row r="41" spans="1:9" ht="15.75" x14ac:dyDescent="0.25">
      <c r="A41" s="44"/>
      <c r="B41" s="38" t="s">
        <v>28</v>
      </c>
      <c r="C41" s="39"/>
      <c r="D41" s="40"/>
      <c r="E41" s="41"/>
      <c r="F41" s="42"/>
      <c r="G41" s="43"/>
      <c r="I41"/>
    </row>
    <row r="42" spans="1:9" ht="15.75" x14ac:dyDescent="0.25">
      <c r="A42" s="44" t="s">
        <v>38</v>
      </c>
      <c r="B42" s="38" t="s">
        <v>30</v>
      </c>
      <c r="C42" s="39"/>
      <c r="D42" s="41">
        <v>1</v>
      </c>
      <c r="E42" s="41">
        <v>3</v>
      </c>
      <c r="F42" s="42"/>
      <c r="G42" s="43"/>
      <c r="H42" s="19">
        <v>1</v>
      </c>
      <c r="I42"/>
    </row>
    <row r="43" spans="1:9" ht="15.75" x14ac:dyDescent="0.25">
      <c r="A43" s="44"/>
      <c r="B43" s="38" t="s">
        <v>31</v>
      </c>
      <c r="C43" s="39"/>
      <c r="D43" s="41"/>
      <c r="E43" s="41"/>
      <c r="F43" s="42"/>
      <c r="G43" s="43"/>
      <c r="I43"/>
    </row>
    <row r="44" spans="1:9" ht="15.75" x14ac:dyDescent="0.25">
      <c r="A44" s="44"/>
      <c r="B44" s="38" t="s">
        <v>30</v>
      </c>
      <c r="C44" s="39"/>
      <c r="D44" s="41">
        <v>0</v>
      </c>
      <c r="E44" s="41">
        <v>0</v>
      </c>
      <c r="F44" s="42"/>
      <c r="G44" s="43"/>
      <c r="I44"/>
    </row>
    <row r="45" spans="1:9" ht="15.75" x14ac:dyDescent="0.25">
      <c r="A45" s="44"/>
      <c r="B45" s="38" t="s">
        <v>32</v>
      </c>
      <c r="C45" s="39"/>
      <c r="D45" s="41"/>
      <c r="E45" s="41"/>
      <c r="F45" s="42"/>
      <c r="G45" s="43"/>
      <c r="I45"/>
    </row>
    <row r="46" spans="1:9" ht="15.75" x14ac:dyDescent="0.25">
      <c r="A46" s="44"/>
      <c r="B46" s="38" t="s">
        <v>30</v>
      </c>
      <c r="C46" s="39"/>
      <c r="D46" s="41">
        <v>1</v>
      </c>
      <c r="E46" s="41">
        <v>1</v>
      </c>
      <c r="F46" s="42"/>
      <c r="G46" s="43"/>
      <c r="I46"/>
    </row>
    <row r="47" spans="1:9" ht="16.5" thickBot="1" x14ac:dyDescent="0.3">
      <c r="A47" s="44"/>
      <c r="B47" s="38" t="s">
        <v>33</v>
      </c>
      <c r="C47" s="39"/>
      <c r="D47" s="41"/>
      <c r="E47" s="41"/>
      <c r="F47" s="42"/>
      <c r="G47" s="43">
        <v>3</v>
      </c>
      <c r="I47"/>
    </row>
    <row r="48" spans="1:9" ht="16.5" thickBot="1" x14ac:dyDescent="0.3">
      <c r="A48" s="48"/>
      <c r="B48" s="49"/>
      <c r="C48" s="50"/>
      <c r="D48" s="51"/>
      <c r="E48" s="51"/>
      <c r="F48" s="52"/>
      <c r="G48" s="53"/>
      <c r="I48"/>
    </row>
    <row r="49" spans="1:9" ht="15.75" x14ac:dyDescent="0.25">
      <c r="A49" s="30" t="s">
        <v>41</v>
      </c>
      <c r="B49" s="31" t="s">
        <v>42</v>
      </c>
      <c r="C49" s="39"/>
      <c r="D49" s="54"/>
      <c r="E49" s="41"/>
      <c r="F49" s="42"/>
      <c r="G49" s="43"/>
      <c r="I49"/>
    </row>
    <row r="50" spans="1:9" ht="15.75" x14ac:dyDescent="0.25">
      <c r="A50" s="37"/>
      <c r="B50" s="38" t="s">
        <v>28</v>
      </c>
      <c r="C50" s="39"/>
      <c r="D50" s="40"/>
      <c r="E50" s="41"/>
      <c r="F50" s="42"/>
      <c r="G50" s="43"/>
      <c r="I50"/>
    </row>
    <row r="51" spans="1:9" ht="15.75" x14ac:dyDescent="0.25">
      <c r="A51" s="44" t="s">
        <v>38</v>
      </c>
      <c r="B51" s="38" t="s">
        <v>30</v>
      </c>
      <c r="C51" s="39"/>
      <c r="D51" s="41">
        <v>1</v>
      </c>
      <c r="E51" s="41">
        <v>3</v>
      </c>
      <c r="F51" s="42"/>
      <c r="G51" s="43"/>
      <c r="H51" s="19">
        <v>1</v>
      </c>
      <c r="I51"/>
    </row>
    <row r="52" spans="1:9" ht="15.75" x14ac:dyDescent="0.25">
      <c r="A52" s="44"/>
      <c r="B52" s="38" t="s">
        <v>31</v>
      </c>
      <c r="C52" s="39"/>
      <c r="D52" s="41"/>
      <c r="E52" s="41"/>
      <c r="F52" s="42"/>
      <c r="G52" s="43"/>
      <c r="I52"/>
    </row>
    <row r="53" spans="1:9" ht="15.75" x14ac:dyDescent="0.25">
      <c r="A53" s="44"/>
      <c r="B53" s="38" t="s">
        <v>30</v>
      </c>
      <c r="C53" s="39"/>
      <c r="D53" s="41">
        <v>0</v>
      </c>
      <c r="E53" s="41">
        <v>0</v>
      </c>
      <c r="F53" s="42"/>
      <c r="G53" s="43"/>
      <c r="I53"/>
    </row>
    <row r="54" spans="1:9" ht="15.75" x14ac:dyDescent="0.25">
      <c r="A54" s="44"/>
      <c r="B54" s="38" t="s">
        <v>32</v>
      </c>
      <c r="C54" s="39"/>
      <c r="D54" s="41"/>
      <c r="E54" s="41"/>
      <c r="F54" s="42"/>
      <c r="G54" s="43"/>
      <c r="I54"/>
    </row>
    <row r="55" spans="1:9" ht="15.75" x14ac:dyDescent="0.25">
      <c r="A55" s="44"/>
      <c r="B55" s="38" t="s">
        <v>30</v>
      </c>
      <c r="C55" s="39"/>
      <c r="D55" s="41">
        <v>1</v>
      </c>
      <c r="E55" s="41">
        <v>1</v>
      </c>
      <c r="F55" s="42"/>
      <c r="G55" s="43"/>
      <c r="H55" s="19">
        <v>1</v>
      </c>
      <c r="I55"/>
    </row>
    <row r="56" spans="1:9" ht="16.5" thickBot="1" x14ac:dyDescent="0.3">
      <c r="A56" s="47"/>
      <c r="B56" s="38" t="s">
        <v>33</v>
      </c>
      <c r="C56" s="39"/>
      <c r="D56" s="41"/>
      <c r="E56" s="41"/>
      <c r="F56" s="42"/>
      <c r="G56" s="43">
        <v>3</v>
      </c>
      <c r="I56"/>
    </row>
    <row r="57" spans="1:9" ht="16.5" thickBot="1" x14ac:dyDescent="0.3">
      <c r="A57" s="48"/>
      <c r="B57" s="49"/>
      <c r="C57" s="50"/>
      <c r="D57" s="51"/>
      <c r="E57" s="51"/>
      <c r="F57" s="52"/>
      <c r="G57" s="53"/>
      <c r="I57"/>
    </row>
    <row r="58" spans="1:9" ht="15.75" x14ac:dyDescent="0.25">
      <c r="A58" s="30" t="s">
        <v>43</v>
      </c>
      <c r="B58" s="31" t="s">
        <v>44</v>
      </c>
      <c r="C58" s="39"/>
      <c r="D58" s="54"/>
      <c r="E58" s="41"/>
      <c r="F58" s="42"/>
      <c r="G58" s="43"/>
      <c r="I58"/>
    </row>
    <row r="59" spans="1:9" ht="15.75" x14ac:dyDescent="0.25">
      <c r="A59" s="44"/>
      <c r="B59" s="38" t="s">
        <v>28</v>
      </c>
      <c r="C59" s="39"/>
      <c r="D59" s="40"/>
      <c r="E59" s="41"/>
      <c r="F59" s="42"/>
      <c r="G59" s="43"/>
      <c r="I59"/>
    </row>
    <row r="60" spans="1:9" ht="15.75" x14ac:dyDescent="0.25">
      <c r="A60" s="44" t="s">
        <v>38</v>
      </c>
      <c r="B60" s="38" t="s">
        <v>30</v>
      </c>
      <c r="C60" s="39"/>
      <c r="D60" s="41">
        <v>1</v>
      </c>
      <c r="E60" s="41">
        <v>3</v>
      </c>
      <c r="F60" s="42"/>
      <c r="G60" s="43"/>
      <c r="I60"/>
    </row>
    <row r="61" spans="1:9" ht="15.75" x14ac:dyDescent="0.25">
      <c r="A61" s="44"/>
      <c r="B61" s="38" t="s">
        <v>31</v>
      </c>
      <c r="C61" s="39"/>
      <c r="D61" s="41"/>
      <c r="E61" s="41"/>
      <c r="F61" s="42"/>
      <c r="G61" s="43"/>
      <c r="I61"/>
    </row>
    <row r="62" spans="1:9" ht="15.75" x14ac:dyDescent="0.25">
      <c r="A62" s="44"/>
      <c r="B62" s="38" t="s">
        <v>30</v>
      </c>
      <c r="C62" s="39"/>
      <c r="D62" s="41">
        <v>0</v>
      </c>
      <c r="E62" s="41">
        <v>0</v>
      </c>
      <c r="F62" s="42"/>
      <c r="G62" s="43"/>
      <c r="I62"/>
    </row>
    <row r="63" spans="1:9" ht="15.75" x14ac:dyDescent="0.25">
      <c r="A63" s="44"/>
      <c r="B63" s="38" t="s">
        <v>32</v>
      </c>
      <c r="C63" s="39"/>
      <c r="D63" s="41"/>
      <c r="E63" s="41"/>
      <c r="F63" s="42"/>
      <c r="G63" s="43"/>
      <c r="I63"/>
    </row>
    <row r="64" spans="1:9" ht="15.75" x14ac:dyDescent="0.25">
      <c r="A64" s="44"/>
      <c r="B64" s="38" t="s">
        <v>30</v>
      </c>
      <c r="C64" s="39"/>
      <c r="D64" s="41">
        <v>1</v>
      </c>
      <c r="E64" s="41">
        <v>1</v>
      </c>
      <c r="F64" s="42"/>
      <c r="G64" s="43"/>
      <c r="I64"/>
    </row>
    <row r="65" spans="1:9" ht="16.5" thickBot="1" x14ac:dyDescent="0.3">
      <c r="A65" s="58"/>
      <c r="B65" s="38" t="s">
        <v>33</v>
      </c>
      <c r="C65" s="39"/>
      <c r="D65" s="41"/>
      <c r="E65" s="41"/>
      <c r="F65" s="42"/>
      <c r="G65" s="43">
        <v>3</v>
      </c>
      <c r="I65"/>
    </row>
    <row r="66" spans="1:9" ht="16.5" thickBot="1" x14ac:dyDescent="0.3">
      <c r="A66" s="59"/>
      <c r="B66" s="49"/>
      <c r="C66" s="50"/>
      <c r="D66" s="51"/>
      <c r="E66" s="51"/>
      <c r="F66" s="52"/>
      <c r="G66" s="53"/>
      <c r="I66"/>
    </row>
    <row r="67" spans="1:9" ht="15.75" x14ac:dyDescent="0.25">
      <c r="A67" s="60" t="s">
        <v>45</v>
      </c>
      <c r="B67" s="31" t="s">
        <v>46</v>
      </c>
      <c r="C67" s="39"/>
      <c r="D67" s="54"/>
      <c r="E67" s="41"/>
      <c r="F67" s="42"/>
      <c r="G67" s="43"/>
      <c r="I67"/>
    </row>
    <row r="68" spans="1:9" ht="15.75" x14ac:dyDescent="0.25">
      <c r="A68" s="58"/>
      <c r="B68" s="38" t="s">
        <v>28</v>
      </c>
      <c r="C68" s="39"/>
      <c r="D68" s="40"/>
      <c r="E68" s="41"/>
      <c r="F68" s="42"/>
      <c r="G68" s="43"/>
      <c r="I68"/>
    </row>
    <row r="69" spans="1:9" ht="15.75" x14ac:dyDescent="0.25">
      <c r="A69" s="58" t="s">
        <v>38</v>
      </c>
      <c r="B69" s="38" t="s">
        <v>30</v>
      </c>
      <c r="C69" s="39"/>
      <c r="D69" s="41">
        <v>1</v>
      </c>
      <c r="E69" s="41">
        <v>3</v>
      </c>
      <c r="F69" s="42"/>
      <c r="G69" s="43"/>
      <c r="I69"/>
    </row>
    <row r="70" spans="1:9" ht="15.75" x14ac:dyDescent="0.25">
      <c r="A70" s="58"/>
      <c r="B70" s="38" t="s">
        <v>31</v>
      </c>
      <c r="C70" s="39"/>
      <c r="D70" s="41"/>
      <c r="E70" s="41"/>
      <c r="F70" s="42"/>
      <c r="G70" s="43"/>
      <c r="I70"/>
    </row>
    <row r="71" spans="1:9" ht="15.75" x14ac:dyDescent="0.25">
      <c r="A71" s="37"/>
      <c r="B71" s="38" t="s">
        <v>30</v>
      </c>
      <c r="C71" s="39"/>
      <c r="D71" s="41">
        <v>0</v>
      </c>
      <c r="E71" s="41">
        <v>0</v>
      </c>
      <c r="F71" s="42"/>
      <c r="G71" s="43"/>
      <c r="I71"/>
    </row>
    <row r="72" spans="1:9" ht="15.75" x14ac:dyDescent="0.25">
      <c r="A72" s="37"/>
      <c r="B72" s="38" t="s">
        <v>32</v>
      </c>
      <c r="C72" s="39"/>
      <c r="D72" s="41"/>
      <c r="E72" s="41"/>
      <c r="F72" s="42"/>
      <c r="G72" s="43"/>
      <c r="I72"/>
    </row>
    <row r="73" spans="1:9" ht="15.75" x14ac:dyDescent="0.25">
      <c r="A73" s="37"/>
      <c r="B73" s="38" t="s">
        <v>30</v>
      </c>
      <c r="C73" s="39"/>
      <c r="D73" s="41">
        <v>1</v>
      </c>
      <c r="E73" s="41">
        <v>1</v>
      </c>
      <c r="F73" s="42"/>
      <c r="G73" s="43"/>
      <c r="I73"/>
    </row>
    <row r="74" spans="1:9" ht="16.5" thickBot="1" x14ac:dyDescent="0.3">
      <c r="A74" s="61"/>
      <c r="B74" s="38" t="s">
        <v>33</v>
      </c>
      <c r="C74" s="39"/>
      <c r="D74" s="41"/>
      <c r="E74" s="41"/>
      <c r="F74" s="42"/>
      <c r="G74" s="43">
        <v>3</v>
      </c>
      <c r="I74"/>
    </row>
    <row r="75" spans="1:9" ht="16.5" thickBot="1" x14ac:dyDescent="0.3">
      <c r="A75" s="48"/>
      <c r="B75" s="49"/>
      <c r="C75" s="50"/>
      <c r="D75" s="51"/>
      <c r="E75" s="51"/>
      <c r="F75" s="52"/>
      <c r="G75" s="53"/>
      <c r="I75"/>
    </row>
    <row r="76" spans="1:9" ht="15.75" x14ac:dyDescent="0.25">
      <c r="A76" s="30" t="s">
        <v>47</v>
      </c>
      <c r="B76" s="31" t="s">
        <v>48</v>
      </c>
      <c r="C76" s="39"/>
      <c r="D76" s="54"/>
      <c r="E76" s="41"/>
      <c r="F76" s="42"/>
      <c r="G76" s="43"/>
      <c r="I76"/>
    </row>
    <row r="77" spans="1:9" ht="15.75" x14ac:dyDescent="0.25">
      <c r="A77" s="44"/>
      <c r="B77" s="38" t="s">
        <v>28</v>
      </c>
      <c r="C77" s="39"/>
      <c r="D77" s="40"/>
      <c r="E77" s="41"/>
      <c r="F77" s="42"/>
      <c r="G77" s="43"/>
      <c r="I77"/>
    </row>
    <row r="78" spans="1:9" ht="15.75" x14ac:dyDescent="0.25">
      <c r="A78" s="44" t="s">
        <v>38</v>
      </c>
      <c r="B78" s="38" t="s">
        <v>30</v>
      </c>
      <c r="C78" s="39"/>
      <c r="D78" s="41">
        <v>1</v>
      </c>
      <c r="E78" s="41">
        <v>4</v>
      </c>
      <c r="F78" s="42"/>
      <c r="G78" s="43"/>
      <c r="H78" s="19">
        <v>1</v>
      </c>
      <c r="I78"/>
    </row>
    <row r="79" spans="1:9" ht="15.75" x14ac:dyDescent="0.25">
      <c r="A79" s="44"/>
      <c r="B79" s="38" t="s">
        <v>31</v>
      </c>
      <c r="C79" s="39"/>
      <c r="D79" s="41"/>
      <c r="E79" s="41"/>
      <c r="F79" s="42"/>
      <c r="G79" s="43"/>
      <c r="I79"/>
    </row>
    <row r="80" spans="1:9" ht="15.75" x14ac:dyDescent="0.25">
      <c r="A80" s="44"/>
      <c r="B80" s="38" t="s">
        <v>30</v>
      </c>
      <c r="C80" s="39"/>
      <c r="D80" s="41">
        <v>0</v>
      </c>
      <c r="E80" s="41">
        <v>0</v>
      </c>
      <c r="F80" s="42"/>
      <c r="G80" s="43"/>
      <c r="I80"/>
    </row>
    <row r="81" spans="1:9" ht="15.75" x14ac:dyDescent="0.25">
      <c r="A81" s="44"/>
      <c r="B81" s="38" t="s">
        <v>32</v>
      </c>
      <c r="C81" s="39"/>
      <c r="D81" s="41"/>
      <c r="E81" s="41"/>
      <c r="F81" s="42"/>
      <c r="G81" s="43"/>
      <c r="I81"/>
    </row>
    <row r="82" spans="1:9" ht="15.75" x14ac:dyDescent="0.25">
      <c r="A82" s="44"/>
      <c r="B82" s="38" t="s">
        <v>30</v>
      </c>
      <c r="C82" s="39"/>
      <c r="D82" s="41">
        <v>1</v>
      </c>
      <c r="E82" s="41">
        <v>1</v>
      </c>
      <c r="F82" s="42"/>
      <c r="G82" s="43"/>
      <c r="H82" s="19">
        <v>1</v>
      </c>
      <c r="I82"/>
    </row>
    <row r="83" spans="1:9" ht="16.5" thickBot="1" x14ac:dyDescent="0.3">
      <c r="A83" s="44"/>
      <c r="B83" s="38" t="s">
        <v>33</v>
      </c>
      <c r="C83" s="39"/>
      <c r="D83" s="41"/>
      <c r="E83" s="41"/>
      <c r="F83" s="42"/>
      <c r="G83" s="43">
        <v>3</v>
      </c>
      <c r="I83"/>
    </row>
    <row r="84" spans="1:9" ht="16.5" thickBot="1" x14ac:dyDescent="0.3">
      <c r="A84" s="48"/>
      <c r="B84" s="49"/>
      <c r="C84" s="50"/>
      <c r="D84" s="51"/>
      <c r="E84" s="51"/>
      <c r="F84" s="52"/>
      <c r="G84" s="53"/>
      <c r="I84"/>
    </row>
    <row r="85" spans="1:9" ht="15.75" x14ac:dyDescent="0.25">
      <c r="A85" s="30" t="s">
        <v>49</v>
      </c>
      <c r="B85" s="31" t="s">
        <v>50</v>
      </c>
      <c r="C85" s="39"/>
      <c r="D85" s="41"/>
      <c r="E85" s="41"/>
      <c r="F85" s="42"/>
      <c r="G85" s="43"/>
      <c r="I85"/>
    </row>
    <row r="86" spans="1:9" ht="15.75" x14ac:dyDescent="0.25">
      <c r="A86" s="44"/>
      <c r="B86" s="38" t="s">
        <v>28</v>
      </c>
      <c r="C86" s="39"/>
      <c r="D86" s="41"/>
      <c r="E86" s="41"/>
      <c r="F86" s="42"/>
      <c r="G86" s="43"/>
      <c r="I86"/>
    </row>
    <row r="87" spans="1:9" ht="15.75" x14ac:dyDescent="0.25">
      <c r="A87" s="44" t="s">
        <v>38</v>
      </c>
      <c r="B87" s="38" t="s">
        <v>30</v>
      </c>
      <c r="C87" s="39"/>
      <c r="D87" s="41">
        <v>1</v>
      </c>
      <c r="E87" s="41">
        <v>3</v>
      </c>
      <c r="F87" s="42"/>
      <c r="G87" s="43"/>
      <c r="H87" s="19">
        <v>1</v>
      </c>
      <c r="I87"/>
    </row>
    <row r="88" spans="1:9" ht="15.75" x14ac:dyDescent="0.25">
      <c r="A88" s="44"/>
      <c r="B88" s="38" t="s">
        <v>31</v>
      </c>
      <c r="C88" s="39"/>
      <c r="D88" s="41"/>
      <c r="E88" s="41"/>
      <c r="F88" s="42"/>
      <c r="G88" s="43"/>
      <c r="I88"/>
    </row>
    <row r="89" spans="1:9" ht="15.75" x14ac:dyDescent="0.25">
      <c r="A89" s="44"/>
      <c r="B89" s="38" t="s">
        <v>30</v>
      </c>
      <c r="C89" s="39"/>
      <c r="D89" s="41">
        <v>0</v>
      </c>
      <c r="E89" s="41">
        <v>0</v>
      </c>
      <c r="F89" s="42"/>
      <c r="G89" s="43"/>
      <c r="I89"/>
    </row>
    <row r="90" spans="1:9" ht="15.75" x14ac:dyDescent="0.25">
      <c r="A90" s="44"/>
      <c r="B90" s="38" t="s">
        <v>32</v>
      </c>
      <c r="C90" s="39"/>
      <c r="D90" s="41"/>
      <c r="E90" s="41"/>
      <c r="F90" s="42"/>
      <c r="G90" s="43"/>
      <c r="I90"/>
    </row>
    <row r="91" spans="1:9" ht="15.75" x14ac:dyDescent="0.25">
      <c r="A91" s="44"/>
      <c r="B91" s="38" t="s">
        <v>30</v>
      </c>
      <c r="C91" s="39"/>
      <c r="D91" s="55">
        <v>1</v>
      </c>
      <c r="E91" s="41">
        <v>1</v>
      </c>
      <c r="F91" s="42"/>
      <c r="G91" s="43"/>
      <c r="I91"/>
    </row>
    <row r="92" spans="1:9" ht="16.5" thickBot="1" x14ac:dyDescent="0.3">
      <c r="A92" s="44"/>
      <c r="B92" s="38" t="s">
        <v>33</v>
      </c>
      <c r="C92" s="39"/>
      <c r="D92" s="41"/>
      <c r="E92" s="41"/>
      <c r="F92" s="42"/>
      <c r="G92" s="43">
        <v>3</v>
      </c>
      <c r="I92"/>
    </row>
    <row r="93" spans="1:9" ht="16.5" thickBot="1" x14ac:dyDescent="0.3">
      <c r="A93" s="48"/>
      <c r="B93" s="49"/>
      <c r="C93" s="50"/>
      <c r="D93" s="51"/>
      <c r="E93" s="51"/>
      <c r="F93" s="52"/>
      <c r="G93" s="53"/>
      <c r="I93"/>
    </row>
    <row r="94" spans="1:9" ht="15.75" x14ac:dyDescent="0.25">
      <c r="A94" s="30" t="s">
        <v>51</v>
      </c>
      <c r="B94" s="31" t="s">
        <v>52</v>
      </c>
      <c r="C94" s="39"/>
      <c r="D94" s="54"/>
      <c r="E94" s="41"/>
      <c r="F94" s="42"/>
      <c r="G94" s="43"/>
      <c r="I94"/>
    </row>
    <row r="95" spans="1:9" ht="15.75" x14ac:dyDescent="0.25">
      <c r="A95" s="37"/>
      <c r="B95" s="38" t="s">
        <v>28</v>
      </c>
      <c r="C95" s="39"/>
      <c r="D95" s="40"/>
      <c r="E95" s="41"/>
      <c r="F95" s="42"/>
      <c r="G95" s="43"/>
      <c r="I95"/>
    </row>
    <row r="96" spans="1:9" ht="15.75" x14ac:dyDescent="0.25">
      <c r="A96" s="44" t="s">
        <v>29</v>
      </c>
      <c r="B96" s="38" t="s">
        <v>30</v>
      </c>
      <c r="C96" s="39"/>
      <c r="D96" s="41">
        <v>1</v>
      </c>
      <c r="E96" s="41">
        <v>3</v>
      </c>
      <c r="F96" s="42"/>
      <c r="G96" s="43"/>
      <c r="H96" s="19">
        <v>1</v>
      </c>
      <c r="I96"/>
    </row>
    <row r="97" spans="1:9" ht="15.75" x14ac:dyDescent="0.25">
      <c r="A97" s="44"/>
      <c r="B97" s="38" t="s">
        <v>31</v>
      </c>
      <c r="C97" s="39"/>
      <c r="D97" s="41"/>
      <c r="E97" s="41"/>
      <c r="F97" s="42"/>
      <c r="G97" s="43"/>
      <c r="I97"/>
    </row>
    <row r="98" spans="1:9" ht="15.75" x14ac:dyDescent="0.25">
      <c r="A98" s="44"/>
      <c r="B98" s="38" t="s">
        <v>30</v>
      </c>
      <c r="C98" s="39"/>
      <c r="D98" s="41">
        <v>0</v>
      </c>
      <c r="E98" s="41">
        <v>0</v>
      </c>
      <c r="F98" s="62"/>
      <c r="G98" s="43"/>
      <c r="I98"/>
    </row>
    <row r="99" spans="1:9" ht="15.75" x14ac:dyDescent="0.25">
      <c r="A99" s="44"/>
      <c r="B99" s="38" t="s">
        <v>32</v>
      </c>
      <c r="C99" s="39"/>
      <c r="D99" s="41"/>
      <c r="E99" s="41"/>
      <c r="F99" s="42"/>
      <c r="G99" s="43"/>
      <c r="I99"/>
    </row>
    <row r="100" spans="1:9" ht="15.75" x14ac:dyDescent="0.25">
      <c r="A100" s="44"/>
      <c r="B100" s="38" t="s">
        <v>30</v>
      </c>
      <c r="C100" s="39"/>
      <c r="D100" s="41">
        <v>1</v>
      </c>
      <c r="E100" s="41">
        <v>1</v>
      </c>
      <c r="F100" s="62"/>
      <c r="G100" s="43"/>
      <c r="I100"/>
    </row>
    <row r="101" spans="1:9" ht="16.5" thickBot="1" x14ac:dyDescent="0.3">
      <c r="A101" s="47"/>
      <c r="B101" s="38" t="s">
        <v>33</v>
      </c>
      <c r="C101" s="39"/>
      <c r="D101" s="41"/>
      <c r="E101" s="41"/>
      <c r="F101" s="42"/>
      <c r="G101" s="43">
        <v>3</v>
      </c>
      <c r="I101"/>
    </row>
    <row r="102" spans="1:9" ht="16.5" thickBot="1" x14ac:dyDescent="0.3">
      <c r="A102" s="48"/>
      <c r="B102" s="49"/>
      <c r="C102" s="50"/>
      <c r="D102" s="51"/>
      <c r="E102" s="51"/>
      <c r="F102" s="52"/>
      <c r="G102" s="53"/>
      <c r="I102"/>
    </row>
    <row r="103" spans="1:9" ht="15.75" x14ac:dyDescent="0.25">
      <c r="A103" s="30" t="s">
        <v>53</v>
      </c>
      <c r="B103" s="31" t="s">
        <v>54</v>
      </c>
      <c r="C103" s="39"/>
      <c r="D103" s="54"/>
      <c r="E103" s="41"/>
      <c r="F103" s="42"/>
      <c r="G103" s="43"/>
      <c r="I103"/>
    </row>
    <row r="104" spans="1:9" ht="15.75" x14ac:dyDescent="0.25">
      <c r="A104" s="44"/>
      <c r="B104" s="38" t="s">
        <v>28</v>
      </c>
      <c r="C104" s="39"/>
      <c r="D104" s="40"/>
      <c r="E104" s="41"/>
      <c r="F104" s="42"/>
      <c r="G104" s="43"/>
      <c r="I104"/>
    </row>
    <row r="105" spans="1:9" ht="15.75" x14ac:dyDescent="0.25">
      <c r="A105" s="44" t="s">
        <v>29</v>
      </c>
      <c r="B105" s="38" t="s">
        <v>30</v>
      </c>
      <c r="C105" s="39"/>
      <c r="D105" s="41">
        <v>1</v>
      </c>
      <c r="E105" s="41">
        <v>6</v>
      </c>
      <c r="F105" s="42"/>
      <c r="G105" s="43"/>
      <c r="H105" s="19">
        <v>1</v>
      </c>
      <c r="I105"/>
    </row>
    <row r="106" spans="1:9" ht="15.75" x14ac:dyDescent="0.25">
      <c r="A106" s="44"/>
      <c r="B106" s="38" t="s">
        <v>31</v>
      </c>
      <c r="C106" s="39"/>
      <c r="D106" s="41"/>
      <c r="E106" s="41"/>
      <c r="F106" s="42"/>
      <c r="G106" s="43"/>
      <c r="I106"/>
    </row>
    <row r="107" spans="1:9" ht="15.75" x14ac:dyDescent="0.25">
      <c r="A107" s="44"/>
      <c r="B107" s="38" t="s">
        <v>30</v>
      </c>
      <c r="C107" s="39"/>
      <c r="D107" s="41">
        <v>0</v>
      </c>
      <c r="E107" s="41">
        <v>0</v>
      </c>
      <c r="F107" s="42"/>
      <c r="G107" s="43"/>
      <c r="I107"/>
    </row>
    <row r="108" spans="1:9" ht="15.75" x14ac:dyDescent="0.25">
      <c r="A108" s="44"/>
      <c r="B108" s="38" t="s">
        <v>32</v>
      </c>
      <c r="C108" s="39"/>
      <c r="D108" s="41"/>
      <c r="E108" s="41"/>
      <c r="F108" s="42"/>
      <c r="G108" s="43"/>
      <c r="I108"/>
    </row>
    <row r="109" spans="1:9" ht="15.75" x14ac:dyDescent="0.25">
      <c r="A109" s="44"/>
      <c r="B109" s="38" t="s">
        <v>30</v>
      </c>
      <c r="C109" s="39"/>
      <c r="D109" s="41">
        <v>1</v>
      </c>
      <c r="E109" s="41">
        <v>2</v>
      </c>
      <c r="F109" s="42"/>
      <c r="G109" s="43"/>
      <c r="I109"/>
    </row>
    <row r="110" spans="1:9" ht="16.5" thickBot="1" x14ac:dyDescent="0.3">
      <c r="A110" s="44"/>
      <c r="B110" s="38" t="s">
        <v>33</v>
      </c>
      <c r="C110" s="39"/>
      <c r="D110" s="41"/>
      <c r="E110" s="41"/>
      <c r="F110" s="42"/>
      <c r="G110" s="43">
        <v>3</v>
      </c>
      <c r="I110"/>
    </row>
    <row r="111" spans="1:9" ht="16.5" thickBot="1" x14ac:dyDescent="0.3">
      <c r="A111" s="48"/>
      <c r="B111" s="49"/>
      <c r="C111" s="50"/>
      <c r="D111" s="51"/>
      <c r="E111" s="51"/>
      <c r="F111" s="52"/>
      <c r="G111" s="53"/>
      <c r="I111"/>
    </row>
    <row r="112" spans="1:9" ht="15.75" x14ac:dyDescent="0.25">
      <c r="A112" s="63" t="s">
        <v>55</v>
      </c>
      <c r="B112" s="64" t="s">
        <v>56</v>
      </c>
      <c r="C112" s="39"/>
      <c r="D112" s="54"/>
      <c r="E112" s="41"/>
      <c r="F112" s="42"/>
      <c r="G112" s="43"/>
      <c r="I112"/>
    </row>
    <row r="113" spans="1:9" ht="15.75" x14ac:dyDescent="0.25">
      <c r="A113" s="65"/>
      <c r="B113" s="38" t="s">
        <v>28</v>
      </c>
      <c r="C113" s="39"/>
      <c r="D113" s="40"/>
      <c r="E113" s="41"/>
      <c r="F113" s="42"/>
      <c r="G113" s="43"/>
      <c r="I113"/>
    </row>
    <row r="114" spans="1:9" ht="15.75" x14ac:dyDescent="0.25">
      <c r="A114" s="65" t="s">
        <v>29</v>
      </c>
      <c r="B114" s="38" t="s">
        <v>30</v>
      </c>
      <c r="C114" s="39"/>
      <c r="D114" s="41">
        <v>2</v>
      </c>
      <c r="E114" s="41">
        <v>7</v>
      </c>
      <c r="F114" s="42"/>
      <c r="G114" s="43"/>
      <c r="H114" s="19">
        <v>1</v>
      </c>
      <c r="I114"/>
    </row>
    <row r="115" spans="1:9" ht="15.75" x14ac:dyDescent="0.25">
      <c r="A115" s="65"/>
      <c r="B115" s="38" t="s">
        <v>31</v>
      </c>
      <c r="C115" s="39"/>
      <c r="D115" s="41"/>
      <c r="E115" s="41"/>
      <c r="F115" s="42"/>
      <c r="G115" s="43"/>
      <c r="I115"/>
    </row>
    <row r="116" spans="1:9" ht="15.75" x14ac:dyDescent="0.25">
      <c r="A116" s="65"/>
      <c r="B116" s="38" t="s">
        <v>30</v>
      </c>
      <c r="C116" s="39"/>
      <c r="D116" s="41">
        <v>0</v>
      </c>
      <c r="E116" s="41">
        <v>0</v>
      </c>
      <c r="F116" s="42"/>
      <c r="G116" s="43"/>
      <c r="I116"/>
    </row>
    <row r="117" spans="1:9" ht="15.75" x14ac:dyDescent="0.25">
      <c r="A117" s="65"/>
      <c r="B117" s="38" t="s">
        <v>32</v>
      </c>
      <c r="C117" s="39"/>
      <c r="D117" s="41"/>
      <c r="E117" s="41"/>
      <c r="F117" s="42"/>
      <c r="G117" s="43"/>
      <c r="I117"/>
    </row>
    <row r="118" spans="1:9" ht="15.75" x14ac:dyDescent="0.25">
      <c r="A118" s="65"/>
      <c r="B118" s="38" t="s">
        <v>30</v>
      </c>
      <c r="C118" s="39"/>
      <c r="D118" s="41">
        <v>2</v>
      </c>
      <c r="E118" s="41">
        <v>0</v>
      </c>
      <c r="F118" s="42"/>
      <c r="G118" s="43"/>
      <c r="H118" s="19">
        <v>1</v>
      </c>
      <c r="I118"/>
    </row>
    <row r="119" spans="1:9" ht="16.5" thickBot="1" x14ac:dyDescent="0.3">
      <c r="A119" s="65"/>
      <c r="B119" s="38" t="s">
        <v>33</v>
      </c>
      <c r="C119" s="39"/>
      <c r="D119" s="41"/>
      <c r="E119" s="41"/>
      <c r="F119" s="42"/>
      <c r="G119" s="43">
        <v>5</v>
      </c>
      <c r="I119"/>
    </row>
    <row r="120" spans="1:9" ht="16.5" thickBot="1" x14ac:dyDescent="0.3">
      <c r="A120" s="48"/>
      <c r="B120" s="66"/>
      <c r="C120" s="50"/>
      <c r="D120" s="51"/>
      <c r="E120" s="51"/>
      <c r="F120" s="52"/>
      <c r="G120" s="53"/>
      <c r="I120"/>
    </row>
    <row r="121" spans="1:9" ht="15.75" x14ac:dyDescent="0.25">
      <c r="A121" s="30" t="s">
        <v>57</v>
      </c>
      <c r="B121" s="31" t="s">
        <v>58</v>
      </c>
      <c r="C121" s="39"/>
      <c r="D121" s="41"/>
      <c r="E121" s="41"/>
      <c r="F121" s="42"/>
      <c r="G121" s="43"/>
      <c r="I121"/>
    </row>
    <row r="122" spans="1:9" ht="15.75" x14ac:dyDescent="0.25">
      <c r="A122" s="37"/>
      <c r="B122" s="38" t="s">
        <v>28</v>
      </c>
      <c r="C122" s="39"/>
      <c r="D122" s="41"/>
      <c r="E122" s="41"/>
      <c r="F122" s="42"/>
      <c r="G122" s="43"/>
      <c r="I122"/>
    </row>
    <row r="123" spans="1:9" ht="15.75" x14ac:dyDescent="0.25">
      <c r="A123" s="44" t="s">
        <v>29</v>
      </c>
      <c r="B123" s="38" t="s">
        <v>30</v>
      </c>
      <c r="C123" s="39"/>
      <c r="D123" s="41">
        <v>1</v>
      </c>
      <c r="E123" s="41">
        <v>2</v>
      </c>
      <c r="F123" s="42"/>
      <c r="G123" s="43"/>
      <c r="I123"/>
    </row>
    <row r="124" spans="1:9" ht="15.75" x14ac:dyDescent="0.25">
      <c r="A124" s="44"/>
      <c r="B124" s="38" t="s">
        <v>31</v>
      </c>
      <c r="C124" s="39"/>
      <c r="D124" s="41"/>
      <c r="E124" s="41"/>
      <c r="F124" s="42"/>
      <c r="G124" s="43"/>
      <c r="I124"/>
    </row>
    <row r="125" spans="1:9" ht="15.75" x14ac:dyDescent="0.25">
      <c r="A125" s="44"/>
      <c r="B125" s="38" t="s">
        <v>30</v>
      </c>
      <c r="C125" s="39"/>
      <c r="D125" s="67">
        <v>0</v>
      </c>
      <c r="E125" s="67">
        <v>0</v>
      </c>
      <c r="F125" s="42"/>
      <c r="G125" s="43"/>
      <c r="I125"/>
    </row>
    <row r="126" spans="1:9" ht="15.75" x14ac:dyDescent="0.25">
      <c r="A126" s="44"/>
      <c r="B126" s="38" t="s">
        <v>32</v>
      </c>
      <c r="C126" s="39"/>
      <c r="D126" s="67"/>
      <c r="E126" s="67"/>
      <c r="F126" s="42"/>
      <c r="G126" s="43"/>
      <c r="I126"/>
    </row>
    <row r="127" spans="1:9" ht="15.75" x14ac:dyDescent="0.25">
      <c r="A127" s="44"/>
      <c r="B127" s="38" t="s">
        <v>30</v>
      </c>
      <c r="C127" s="39"/>
      <c r="D127" s="68">
        <v>0</v>
      </c>
      <c r="E127" s="67">
        <v>1</v>
      </c>
      <c r="F127" s="42"/>
      <c r="G127" s="43"/>
      <c r="I127"/>
    </row>
    <row r="128" spans="1:9" ht="16.5" thickBot="1" x14ac:dyDescent="0.3">
      <c r="A128" s="47"/>
      <c r="B128" s="38" t="s">
        <v>33</v>
      </c>
      <c r="C128" s="39"/>
      <c r="D128" s="41"/>
      <c r="E128" s="41"/>
      <c r="F128" s="42"/>
      <c r="G128" s="43">
        <v>2</v>
      </c>
      <c r="I128"/>
    </row>
    <row r="129" spans="1:9" ht="16.5" thickBot="1" x14ac:dyDescent="0.3">
      <c r="A129" s="48"/>
      <c r="B129" s="49"/>
      <c r="C129" s="50"/>
      <c r="D129" s="51"/>
      <c r="E129" s="51"/>
      <c r="F129" s="52"/>
      <c r="G129" s="53"/>
      <c r="I129"/>
    </row>
    <row r="130" spans="1:9" ht="15.75" x14ac:dyDescent="0.25">
      <c r="A130" s="30" t="s">
        <v>59</v>
      </c>
      <c r="B130" s="31" t="s">
        <v>60</v>
      </c>
      <c r="C130" s="39"/>
      <c r="D130" s="54"/>
      <c r="E130" s="41"/>
      <c r="F130" s="42"/>
      <c r="G130" s="43"/>
      <c r="I130"/>
    </row>
    <row r="131" spans="1:9" ht="15.75" x14ac:dyDescent="0.25">
      <c r="A131" s="44"/>
      <c r="B131" s="38" t="s">
        <v>28</v>
      </c>
      <c r="C131" s="39"/>
      <c r="D131" s="40"/>
      <c r="E131" s="41"/>
      <c r="F131" s="42"/>
      <c r="G131" s="43"/>
      <c r="I131"/>
    </row>
    <row r="132" spans="1:9" ht="15.75" x14ac:dyDescent="0.25">
      <c r="A132" s="44" t="s">
        <v>29</v>
      </c>
      <c r="B132" s="38" t="s">
        <v>30</v>
      </c>
      <c r="C132" s="39"/>
      <c r="D132" s="41">
        <v>1</v>
      </c>
      <c r="E132" s="41">
        <v>4</v>
      </c>
      <c r="F132" s="42"/>
      <c r="G132" s="43"/>
      <c r="H132" s="19">
        <v>2</v>
      </c>
      <c r="I132"/>
    </row>
    <row r="133" spans="1:9" ht="15.75" x14ac:dyDescent="0.25">
      <c r="A133" s="44"/>
      <c r="B133" s="38" t="s">
        <v>31</v>
      </c>
      <c r="C133" s="39"/>
      <c r="D133" s="41"/>
      <c r="E133" s="41"/>
      <c r="F133" s="42"/>
      <c r="G133" s="43"/>
      <c r="I133"/>
    </row>
    <row r="134" spans="1:9" ht="15.75" x14ac:dyDescent="0.25">
      <c r="A134" s="44"/>
      <c r="B134" s="38" t="s">
        <v>30</v>
      </c>
      <c r="C134" s="39"/>
      <c r="D134" s="41">
        <v>0</v>
      </c>
      <c r="E134" s="41">
        <v>0</v>
      </c>
      <c r="F134" s="42"/>
      <c r="G134" s="43"/>
      <c r="I134"/>
    </row>
    <row r="135" spans="1:9" ht="15.75" x14ac:dyDescent="0.25">
      <c r="A135" s="44"/>
      <c r="B135" s="38" t="s">
        <v>32</v>
      </c>
      <c r="C135" s="39"/>
      <c r="D135" s="41"/>
      <c r="E135" s="41"/>
      <c r="F135" s="42"/>
      <c r="G135" s="43"/>
      <c r="I135"/>
    </row>
    <row r="136" spans="1:9" ht="15.75" x14ac:dyDescent="0.25">
      <c r="A136" s="44"/>
      <c r="B136" s="38" t="s">
        <v>30</v>
      </c>
      <c r="C136" s="39"/>
      <c r="D136" s="41">
        <v>1</v>
      </c>
      <c r="E136" s="41">
        <v>1</v>
      </c>
      <c r="F136" s="42"/>
      <c r="G136" s="43"/>
      <c r="I136"/>
    </row>
    <row r="137" spans="1:9" ht="16.5" thickBot="1" x14ac:dyDescent="0.3">
      <c r="A137" s="44"/>
      <c r="B137" s="38" t="s">
        <v>33</v>
      </c>
      <c r="C137" s="39"/>
      <c r="D137" s="41"/>
      <c r="E137" s="41"/>
      <c r="F137" s="42"/>
      <c r="G137" s="43">
        <v>3</v>
      </c>
      <c r="I137"/>
    </row>
    <row r="138" spans="1:9" ht="16.5" thickBot="1" x14ac:dyDescent="0.3">
      <c r="A138" s="48"/>
      <c r="B138" s="49"/>
      <c r="C138" s="50"/>
      <c r="D138" s="51"/>
      <c r="E138" s="51"/>
      <c r="F138" s="52"/>
      <c r="G138" s="53"/>
      <c r="I138"/>
    </row>
    <row r="139" spans="1:9" ht="15.75" x14ac:dyDescent="0.25">
      <c r="A139" s="30" t="s">
        <v>61</v>
      </c>
      <c r="B139" s="31" t="s">
        <v>62</v>
      </c>
      <c r="C139" s="39"/>
      <c r="D139" s="54"/>
      <c r="E139" s="41"/>
      <c r="F139" s="42"/>
      <c r="G139" s="43"/>
      <c r="I139"/>
    </row>
    <row r="140" spans="1:9" ht="15.75" x14ac:dyDescent="0.25">
      <c r="A140" s="37"/>
      <c r="B140" s="38" t="s">
        <v>28</v>
      </c>
      <c r="C140" s="39"/>
      <c r="D140" s="40"/>
      <c r="E140" s="41"/>
      <c r="F140" s="42"/>
      <c r="G140" s="43"/>
      <c r="I140"/>
    </row>
    <row r="141" spans="1:9" ht="15.75" x14ac:dyDescent="0.25">
      <c r="A141" s="44" t="s">
        <v>29</v>
      </c>
      <c r="B141" s="38" t="s">
        <v>30</v>
      </c>
      <c r="C141" s="39"/>
      <c r="D141" s="41">
        <v>1</v>
      </c>
      <c r="E141" s="41">
        <v>5</v>
      </c>
      <c r="F141" s="42"/>
      <c r="G141" s="43"/>
      <c r="H141" s="19">
        <v>1</v>
      </c>
      <c r="I141"/>
    </row>
    <row r="142" spans="1:9" ht="15.75" x14ac:dyDescent="0.25">
      <c r="A142" s="44"/>
      <c r="B142" s="38" t="s">
        <v>31</v>
      </c>
      <c r="C142" s="39"/>
      <c r="D142" s="41"/>
      <c r="E142" s="41"/>
      <c r="F142" s="42"/>
      <c r="G142" s="43"/>
      <c r="I142"/>
    </row>
    <row r="143" spans="1:9" ht="15.75" x14ac:dyDescent="0.25">
      <c r="A143" s="44"/>
      <c r="B143" s="38" t="s">
        <v>30</v>
      </c>
      <c r="C143" s="39"/>
      <c r="D143" s="41">
        <v>0</v>
      </c>
      <c r="E143" s="41">
        <v>0</v>
      </c>
      <c r="F143" s="42"/>
      <c r="G143" s="43"/>
      <c r="I143"/>
    </row>
    <row r="144" spans="1:9" ht="15.75" x14ac:dyDescent="0.25">
      <c r="A144" s="44"/>
      <c r="B144" s="38" t="s">
        <v>32</v>
      </c>
      <c r="C144" s="39"/>
      <c r="D144" s="41"/>
      <c r="E144" s="41"/>
      <c r="F144" s="42"/>
      <c r="G144" s="43"/>
      <c r="I144"/>
    </row>
    <row r="145" spans="1:9" ht="15.75" x14ac:dyDescent="0.25">
      <c r="A145" s="44"/>
      <c r="B145" s="38" t="s">
        <v>30</v>
      </c>
      <c r="C145" s="39"/>
      <c r="D145" s="41">
        <v>1</v>
      </c>
      <c r="E145" s="41">
        <v>1</v>
      </c>
      <c r="F145" s="42"/>
      <c r="G145" s="43"/>
      <c r="I145"/>
    </row>
    <row r="146" spans="1:9" ht="16.5" thickBot="1" x14ac:dyDescent="0.3">
      <c r="A146" s="47"/>
      <c r="B146" s="38" t="s">
        <v>33</v>
      </c>
      <c r="C146" s="39"/>
      <c r="D146" s="41"/>
      <c r="E146" s="41"/>
      <c r="F146" s="42"/>
      <c r="G146" s="43">
        <v>3</v>
      </c>
      <c r="I146"/>
    </row>
    <row r="147" spans="1:9" ht="16.5" thickBot="1" x14ac:dyDescent="0.3">
      <c r="A147" s="48"/>
      <c r="B147" s="49"/>
      <c r="C147" s="50"/>
      <c r="D147" s="51"/>
      <c r="E147" s="51"/>
      <c r="F147" s="52"/>
      <c r="G147" s="53"/>
      <c r="I147"/>
    </row>
    <row r="148" spans="1:9" ht="15.75" x14ac:dyDescent="0.25">
      <c r="A148" s="30" t="s">
        <v>63</v>
      </c>
      <c r="B148" s="31" t="s">
        <v>64</v>
      </c>
      <c r="C148" s="39"/>
      <c r="D148" s="54"/>
      <c r="E148" s="41"/>
      <c r="F148" s="42"/>
      <c r="G148" s="43"/>
      <c r="I148"/>
    </row>
    <row r="149" spans="1:9" ht="15.75" x14ac:dyDescent="0.25">
      <c r="A149" s="37"/>
      <c r="B149" s="38" t="s">
        <v>28</v>
      </c>
      <c r="C149" s="39"/>
      <c r="D149" s="40"/>
      <c r="E149" s="41"/>
      <c r="F149" s="42"/>
      <c r="G149" s="43"/>
      <c r="I149"/>
    </row>
    <row r="150" spans="1:9" ht="15.75" x14ac:dyDescent="0.25">
      <c r="A150" s="44" t="s">
        <v>29</v>
      </c>
      <c r="B150" s="38" t="s">
        <v>30</v>
      </c>
      <c r="C150" s="39"/>
      <c r="D150" s="41">
        <v>1</v>
      </c>
      <c r="E150" s="41">
        <v>3</v>
      </c>
      <c r="F150" s="42"/>
      <c r="G150" s="43"/>
      <c r="I150"/>
    </row>
    <row r="151" spans="1:9" ht="15.75" x14ac:dyDescent="0.25">
      <c r="A151" s="44"/>
      <c r="B151" s="38" t="s">
        <v>31</v>
      </c>
      <c r="C151" s="39"/>
      <c r="D151" s="41"/>
      <c r="E151" s="41"/>
      <c r="F151" s="42"/>
      <c r="G151" s="43"/>
      <c r="I151"/>
    </row>
    <row r="152" spans="1:9" ht="15.75" x14ac:dyDescent="0.25">
      <c r="A152" s="44"/>
      <c r="B152" s="38" t="s">
        <v>30</v>
      </c>
      <c r="C152" s="39"/>
      <c r="D152" s="41">
        <v>0</v>
      </c>
      <c r="E152" s="41">
        <v>0</v>
      </c>
      <c r="F152" s="42"/>
      <c r="G152" s="43"/>
      <c r="I152"/>
    </row>
    <row r="153" spans="1:9" ht="15.75" x14ac:dyDescent="0.25">
      <c r="A153" s="44"/>
      <c r="B153" s="38" t="s">
        <v>32</v>
      </c>
      <c r="C153" s="39"/>
      <c r="D153" s="41"/>
      <c r="E153" s="41"/>
      <c r="F153" s="42"/>
      <c r="G153" s="43"/>
      <c r="I153"/>
    </row>
    <row r="154" spans="1:9" ht="15.75" x14ac:dyDescent="0.25">
      <c r="A154" s="44"/>
      <c r="B154" s="38" t="s">
        <v>30</v>
      </c>
      <c r="C154" s="39"/>
      <c r="D154" s="41">
        <v>1</v>
      </c>
      <c r="E154" s="41">
        <v>1</v>
      </c>
      <c r="F154" s="42"/>
      <c r="G154" s="43"/>
      <c r="I154"/>
    </row>
    <row r="155" spans="1:9" ht="16.5" thickBot="1" x14ac:dyDescent="0.3">
      <c r="A155" s="47"/>
      <c r="B155" s="38" t="s">
        <v>33</v>
      </c>
      <c r="C155" s="39"/>
      <c r="D155" s="41"/>
      <c r="E155" s="41"/>
      <c r="F155" s="42"/>
      <c r="G155" s="43">
        <v>3</v>
      </c>
      <c r="I155"/>
    </row>
    <row r="156" spans="1:9" ht="16.5" thickBot="1" x14ac:dyDescent="0.3">
      <c r="A156" s="48"/>
      <c r="B156" s="49"/>
      <c r="C156" s="50"/>
      <c r="D156" s="51"/>
      <c r="E156" s="51"/>
      <c r="F156" s="52"/>
      <c r="G156" s="53"/>
      <c r="I156"/>
    </row>
    <row r="157" spans="1:9" ht="15.75" x14ac:dyDescent="0.25">
      <c r="A157" s="30" t="s">
        <v>65</v>
      </c>
      <c r="B157" s="31" t="s">
        <v>66</v>
      </c>
      <c r="C157" s="39"/>
      <c r="D157" s="54"/>
      <c r="E157" s="41"/>
      <c r="F157" s="42"/>
      <c r="G157" s="43"/>
      <c r="I157"/>
    </row>
    <row r="158" spans="1:9" ht="15.75" x14ac:dyDescent="0.25">
      <c r="A158" s="44"/>
      <c r="B158" s="38" t="s">
        <v>28</v>
      </c>
      <c r="C158" s="39"/>
      <c r="D158" s="40"/>
      <c r="E158" s="41"/>
      <c r="F158" s="42"/>
      <c r="G158" s="43"/>
      <c r="I158"/>
    </row>
    <row r="159" spans="1:9" ht="15.75" x14ac:dyDescent="0.25">
      <c r="A159" s="44" t="s">
        <v>38</v>
      </c>
      <c r="B159" s="38" t="s">
        <v>30</v>
      </c>
      <c r="C159" s="39"/>
      <c r="D159" s="41">
        <v>1</v>
      </c>
      <c r="E159" s="41">
        <v>3</v>
      </c>
      <c r="F159" s="42"/>
      <c r="G159" s="43"/>
      <c r="I159"/>
    </row>
    <row r="160" spans="1:9" ht="15.75" x14ac:dyDescent="0.25">
      <c r="A160" s="44"/>
      <c r="B160" s="38" t="s">
        <v>31</v>
      </c>
      <c r="C160" s="39"/>
      <c r="D160" s="41"/>
      <c r="E160" s="41"/>
      <c r="F160" s="42"/>
      <c r="G160" s="43"/>
      <c r="I160"/>
    </row>
    <row r="161" spans="1:9" ht="15.75" x14ac:dyDescent="0.25">
      <c r="A161" s="44"/>
      <c r="B161" s="38" t="s">
        <v>30</v>
      </c>
      <c r="C161" s="39"/>
      <c r="D161" s="41">
        <v>0</v>
      </c>
      <c r="E161" s="41">
        <v>0</v>
      </c>
      <c r="F161" s="42"/>
      <c r="G161" s="43"/>
      <c r="I161"/>
    </row>
    <row r="162" spans="1:9" ht="15.75" x14ac:dyDescent="0.25">
      <c r="A162" s="44"/>
      <c r="B162" s="38" t="s">
        <v>32</v>
      </c>
      <c r="C162" s="39"/>
      <c r="D162" s="41"/>
      <c r="E162" s="41"/>
      <c r="F162" s="42"/>
      <c r="G162" s="43"/>
      <c r="I162"/>
    </row>
    <row r="163" spans="1:9" ht="15.75" x14ac:dyDescent="0.25">
      <c r="A163" s="44"/>
      <c r="B163" s="38" t="s">
        <v>30</v>
      </c>
      <c r="C163" s="39"/>
      <c r="D163" s="41">
        <v>1</v>
      </c>
      <c r="E163" s="41">
        <v>1</v>
      </c>
      <c r="F163" s="42"/>
      <c r="G163" s="43"/>
      <c r="I163"/>
    </row>
    <row r="164" spans="1:9" ht="16.5" thickBot="1" x14ac:dyDescent="0.3">
      <c r="A164" s="44"/>
      <c r="B164" s="38" t="s">
        <v>33</v>
      </c>
      <c r="C164" s="39"/>
      <c r="D164" s="41"/>
      <c r="E164" s="41"/>
      <c r="F164" s="42"/>
      <c r="G164" s="43">
        <v>3</v>
      </c>
      <c r="I164"/>
    </row>
    <row r="165" spans="1:9" ht="16.5" thickBot="1" x14ac:dyDescent="0.3">
      <c r="A165" s="48"/>
      <c r="B165" s="49"/>
      <c r="C165" s="50"/>
      <c r="D165" s="51"/>
      <c r="E165" s="51"/>
      <c r="F165" s="52"/>
      <c r="G165" s="53"/>
      <c r="I165"/>
    </row>
    <row r="166" spans="1:9" ht="15.75" x14ac:dyDescent="0.25">
      <c r="A166" s="30" t="s">
        <v>67</v>
      </c>
      <c r="B166" s="31" t="s">
        <v>68</v>
      </c>
      <c r="C166" s="39"/>
      <c r="D166" s="54"/>
      <c r="E166" s="41"/>
      <c r="F166" s="42"/>
      <c r="G166" s="43"/>
      <c r="I166"/>
    </row>
    <row r="167" spans="1:9" ht="15.75" x14ac:dyDescent="0.25">
      <c r="A167" s="44"/>
      <c r="B167" s="38" t="s">
        <v>28</v>
      </c>
      <c r="C167" s="39"/>
      <c r="D167" s="40"/>
      <c r="E167" s="41"/>
      <c r="F167" s="42"/>
      <c r="G167" s="43"/>
      <c r="I167"/>
    </row>
    <row r="168" spans="1:9" ht="15.75" x14ac:dyDescent="0.25">
      <c r="A168" s="44" t="s">
        <v>38</v>
      </c>
      <c r="B168" s="38" t="s">
        <v>30</v>
      </c>
      <c r="C168" s="39"/>
      <c r="D168" s="41">
        <v>1</v>
      </c>
      <c r="E168" s="41">
        <v>3</v>
      </c>
      <c r="F168" s="42"/>
      <c r="G168" s="43"/>
      <c r="I168"/>
    </row>
    <row r="169" spans="1:9" ht="15.75" x14ac:dyDescent="0.25">
      <c r="A169" s="44"/>
      <c r="B169" s="38" t="s">
        <v>31</v>
      </c>
      <c r="C169" s="39"/>
      <c r="D169" s="41"/>
      <c r="E169" s="41"/>
      <c r="F169" s="42"/>
      <c r="G169" s="43"/>
      <c r="I169"/>
    </row>
    <row r="170" spans="1:9" ht="15.75" x14ac:dyDescent="0.25">
      <c r="A170" s="44"/>
      <c r="B170" s="38" t="s">
        <v>30</v>
      </c>
      <c r="C170" s="39"/>
      <c r="D170" s="41">
        <v>0</v>
      </c>
      <c r="E170" s="41">
        <v>0</v>
      </c>
      <c r="F170" s="42"/>
      <c r="G170" s="43"/>
      <c r="I170"/>
    </row>
    <row r="171" spans="1:9" ht="15.75" x14ac:dyDescent="0.25">
      <c r="A171" s="44"/>
      <c r="B171" s="38" t="s">
        <v>32</v>
      </c>
      <c r="C171" s="39"/>
      <c r="D171" s="41"/>
      <c r="E171" s="41"/>
      <c r="F171" s="42"/>
      <c r="G171" s="43"/>
      <c r="I171"/>
    </row>
    <row r="172" spans="1:9" ht="15.75" x14ac:dyDescent="0.25">
      <c r="A172" s="44"/>
      <c r="B172" s="38" t="s">
        <v>30</v>
      </c>
      <c r="C172" s="39"/>
      <c r="D172" s="41">
        <v>1</v>
      </c>
      <c r="E172" s="41">
        <v>1</v>
      </c>
      <c r="F172" s="42"/>
      <c r="G172" s="43"/>
      <c r="I172"/>
    </row>
    <row r="173" spans="1:9" ht="16.5" thickBot="1" x14ac:dyDescent="0.3">
      <c r="A173" s="44"/>
      <c r="B173" s="38" t="s">
        <v>33</v>
      </c>
      <c r="C173" s="39"/>
      <c r="D173" s="41"/>
      <c r="E173" s="41"/>
      <c r="F173" s="42"/>
      <c r="G173" s="43">
        <v>3</v>
      </c>
      <c r="I173"/>
    </row>
    <row r="174" spans="1:9" ht="16.5" thickBot="1" x14ac:dyDescent="0.3">
      <c r="A174" s="48"/>
      <c r="B174" s="49"/>
      <c r="C174" s="50"/>
      <c r="D174" s="51"/>
      <c r="E174" s="51"/>
      <c r="F174" s="52"/>
      <c r="G174" s="53"/>
      <c r="I174"/>
    </row>
    <row r="175" spans="1:9" ht="15.75" x14ac:dyDescent="0.25">
      <c r="A175" s="30" t="s">
        <v>69</v>
      </c>
      <c r="B175" s="31" t="s">
        <v>70</v>
      </c>
      <c r="C175" s="39"/>
      <c r="D175" s="54"/>
      <c r="E175" s="41"/>
      <c r="F175" s="42"/>
      <c r="G175" s="43"/>
      <c r="I175"/>
    </row>
    <row r="176" spans="1:9" ht="15.75" x14ac:dyDescent="0.25">
      <c r="A176" s="44"/>
      <c r="B176" s="38" t="s">
        <v>28</v>
      </c>
      <c r="C176" s="39"/>
      <c r="D176" s="40"/>
      <c r="E176" s="41"/>
      <c r="F176" s="42"/>
      <c r="G176" s="43"/>
      <c r="I176"/>
    </row>
    <row r="177" spans="1:9" ht="15.75" x14ac:dyDescent="0.25">
      <c r="A177" s="44" t="s">
        <v>29</v>
      </c>
      <c r="B177" s="38" t="s">
        <v>30</v>
      </c>
      <c r="C177" s="39"/>
      <c r="D177" s="41">
        <v>1</v>
      </c>
      <c r="E177" s="41">
        <v>3</v>
      </c>
      <c r="F177" s="42"/>
      <c r="G177" s="43"/>
      <c r="H177" s="19">
        <v>2</v>
      </c>
      <c r="I177"/>
    </row>
    <row r="178" spans="1:9" ht="15.75" x14ac:dyDescent="0.25">
      <c r="A178" s="44"/>
      <c r="B178" s="38" t="s">
        <v>31</v>
      </c>
      <c r="C178" s="39"/>
      <c r="D178" s="41"/>
      <c r="E178" s="41"/>
      <c r="F178" s="42"/>
      <c r="G178" s="43"/>
      <c r="I178"/>
    </row>
    <row r="179" spans="1:9" ht="15.75" x14ac:dyDescent="0.25">
      <c r="A179" s="44"/>
      <c r="B179" s="38" t="s">
        <v>30</v>
      </c>
      <c r="C179" s="39"/>
      <c r="D179" s="41">
        <v>0</v>
      </c>
      <c r="E179" s="41">
        <v>0</v>
      </c>
      <c r="F179" s="42"/>
      <c r="G179" s="43"/>
      <c r="I179"/>
    </row>
    <row r="180" spans="1:9" ht="15.75" x14ac:dyDescent="0.25">
      <c r="A180" s="44"/>
      <c r="B180" s="38" t="s">
        <v>32</v>
      </c>
      <c r="C180" s="39"/>
      <c r="D180" s="41"/>
      <c r="E180" s="41"/>
      <c r="F180" s="42"/>
      <c r="G180" s="43"/>
      <c r="I180"/>
    </row>
    <row r="181" spans="1:9" ht="15.75" x14ac:dyDescent="0.25">
      <c r="A181" s="44"/>
      <c r="B181" s="38" t="s">
        <v>30</v>
      </c>
      <c r="C181" s="39"/>
      <c r="D181" s="41">
        <v>1</v>
      </c>
      <c r="E181" s="41">
        <v>1</v>
      </c>
      <c r="F181" s="42"/>
      <c r="G181" s="43"/>
      <c r="I181"/>
    </row>
    <row r="182" spans="1:9" ht="16.5" thickBot="1" x14ac:dyDescent="0.3">
      <c r="A182" s="44"/>
      <c r="B182" s="38" t="s">
        <v>33</v>
      </c>
      <c r="C182" s="39"/>
      <c r="D182" s="41"/>
      <c r="E182" s="41"/>
      <c r="F182" s="42"/>
      <c r="G182" s="43">
        <v>3</v>
      </c>
      <c r="I182"/>
    </row>
    <row r="183" spans="1:9" ht="16.5" thickBot="1" x14ac:dyDescent="0.3">
      <c r="A183" s="48"/>
      <c r="B183" s="49"/>
      <c r="C183" s="50"/>
      <c r="D183" s="51"/>
      <c r="E183" s="51"/>
      <c r="F183" s="52"/>
      <c r="G183" s="53"/>
      <c r="I183"/>
    </row>
    <row r="184" spans="1:9" ht="15.75" x14ac:dyDescent="0.25">
      <c r="A184" s="30" t="s">
        <v>71</v>
      </c>
      <c r="B184" s="31" t="s">
        <v>72</v>
      </c>
      <c r="C184" s="39"/>
      <c r="D184" s="54"/>
      <c r="E184" s="41"/>
      <c r="F184" s="42"/>
      <c r="G184" s="43"/>
      <c r="I184"/>
    </row>
    <row r="185" spans="1:9" ht="15.75" x14ac:dyDescent="0.25">
      <c r="A185" s="37"/>
      <c r="B185" s="38" t="s">
        <v>28</v>
      </c>
      <c r="C185" s="39"/>
      <c r="D185" s="40"/>
      <c r="E185" s="41"/>
      <c r="F185" s="42"/>
      <c r="G185" s="43"/>
      <c r="I185"/>
    </row>
    <row r="186" spans="1:9" ht="15.75" x14ac:dyDescent="0.25">
      <c r="A186" s="44" t="s">
        <v>38</v>
      </c>
      <c r="B186" s="38" t="s">
        <v>30</v>
      </c>
      <c r="C186" s="39"/>
      <c r="D186" s="41">
        <v>1</v>
      </c>
      <c r="E186" s="41">
        <v>4</v>
      </c>
      <c r="F186" s="42"/>
      <c r="G186" s="43"/>
      <c r="H186" s="19">
        <v>2</v>
      </c>
      <c r="I186"/>
    </row>
    <row r="187" spans="1:9" ht="15.75" x14ac:dyDescent="0.25">
      <c r="A187" s="44"/>
      <c r="B187" s="38" t="s">
        <v>31</v>
      </c>
      <c r="C187" s="39"/>
      <c r="D187" s="41"/>
      <c r="E187" s="41"/>
      <c r="F187" s="42"/>
      <c r="G187" s="43"/>
      <c r="I187"/>
    </row>
    <row r="188" spans="1:9" ht="15.75" x14ac:dyDescent="0.25">
      <c r="A188" s="44"/>
      <c r="B188" s="38" t="s">
        <v>30</v>
      </c>
      <c r="C188" s="39"/>
      <c r="D188" s="41">
        <v>0</v>
      </c>
      <c r="E188" s="41">
        <v>0</v>
      </c>
      <c r="F188" s="42"/>
      <c r="G188" s="43"/>
      <c r="I188"/>
    </row>
    <row r="189" spans="1:9" ht="15.75" x14ac:dyDescent="0.25">
      <c r="A189" s="44"/>
      <c r="B189" s="38" t="s">
        <v>32</v>
      </c>
      <c r="C189" s="39"/>
      <c r="D189" s="41"/>
      <c r="E189" s="41"/>
      <c r="F189" s="42"/>
      <c r="G189" s="43"/>
      <c r="I189"/>
    </row>
    <row r="190" spans="1:9" ht="15.75" x14ac:dyDescent="0.25">
      <c r="A190" s="44"/>
      <c r="B190" s="38" t="s">
        <v>30</v>
      </c>
      <c r="C190" s="39"/>
      <c r="D190" s="41">
        <v>1</v>
      </c>
      <c r="E190" s="41">
        <v>1</v>
      </c>
      <c r="F190" s="42"/>
      <c r="G190" s="43"/>
      <c r="I190"/>
    </row>
    <row r="191" spans="1:9" ht="16.5" thickBot="1" x14ac:dyDescent="0.3">
      <c r="A191" s="47"/>
      <c r="B191" s="38" t="s">
        <v>33</v>
      </c>
      <c r="C191" s="39"/>
      <c r="D191" s="41"/>
      <c r="E191" s="41"/>
      <c r="F191" s="42"/>
      <c r="G191" s="43">
        <v>3</v>
      </c>
      <c r="I191"/>
    </row>
    <row r="192" spans="1:9" ht="16.5" thickBot="1" x14ac:dyDescent="0.3">
      <c r="A192" s="48"/>
      <c r="B192" s="49"/>
      <c r="C192" s="50"/>
      <c r="D192" s="51"/>
      <c r="E192" s="51"/>
      <c r="F192" s="52"/>
      <c r="G192" s="53"/>
      <c r="I192"/>
    </row>
    <row r="193" spans="1:9" ht="15.75" x14ac:dyDescent="0.25">
      <c r="A193" s="30" t="s">
        <v>73</v>
      </c>
      <c r="B193" s="31" t="s">
        <v>74</v>
      </c>
      <c r="C193" s="39"/>
      <c r="D193" s="54"/>
      <c r="E193" s="41"/>
      <c r="F193" s="42"/>
      <c r="G193" s="43"/>
      <c r="I193"/>
    </row>
    <row r="194" spans="1:9" ht="15.75" x14ac:dyDescent="0.25">
      <c r="A194" s="37"/>
      <c r="B194" s="38" t="s">
        <v>28</v>
      </c>
      <c r="C194" s="39"/>
      <c r="D194" s="40"/>
      <c r="E194" s="41"/>
      <c r="F194" s="42"/>
      <c r="G194" s="43"/>
      <c r="I194"/>
    </row>
    <row r="195" spans="1:9" ht="15.75" x14ac:dyDescent="0.25">
      <c r="A195" s="44" t="s">
        <v>38</v>
      </c>
      <c r="B195" s="38" t="s">
        <v>30</v>
      </c>
      <c r="C195" s="39"/>
      <c r="D195" s="41">
        <v>1</v>
      </c>
      <c r="E195" s="41">
        <v>3</v>
      </c>
      <c r="F195" s="42"/>
      <c r="G195" s="43"/>
      <c r="I195"/>
    </row>
    <row r="196" spans="1:9" ht="15.75" x14ac:dyDescent="0.25">
      <c r="A196" s="44"/>
      <c r="B196" s="38" t="s">
        <v>31</v>
      </c>
      <c r="C196" s="39"/>
      <c r="D196" s="41"/>
      <c r="E196" s="41"/>
      <c r="F196" s="42"/>
      <c r="G196" s="43"/>
      <c r="I196"/>
    </row>
    <row r="197" spans="1:9" ht="15.75" x14ac:dyDescent="0.25">
      <c r="A197" s="44"/>
      <c r="B197" s="38" t="s">
        <v>30</v>
      </c>
      <c r="C197" s="39"/>
      <c r="D197" s="41">
        <v>0</v>
      </c>
      <c r="E197" s="41">
        <v>0</v>
      </c>
      <c r="F197" s="42"/>
      <c r="G197" s="43"/>
      <c r="I197"/>
    </row>
    <row r="198" spans="1:9" ht="15.75" x14ac:dyDescent="0.25">
      <c r="A198" s="44"/>
      <c r="B198" s="38" t="s">
        <v>32</v>
      </c>
      <c r="C198" s="39"/>
      <c r="D198" s="41"/>
      <c r="E198" s="41"/>
      <c r="F198" s="42"/>
      <c r="G198" s="43"/>
      <c r="I198"/>
    </row>
    <row r="199" spans="1:9" ht="15.75" x14ac:dyDescent="0.25">
      <c r="A199" s="44"/>
      <c r="B199" s="38" t="s">
        <v>30</v>
      </c>
      <c r="C199" s="39"/>
      <c r="D199" s="41">
        <v>1</v>
      </c>
      <c r="E199" s="41">
        <v>1</v>
      </c>
      <c r="F199" s="42"/>
      <c r="G199" s="43"/>
      <c r="I199"/>
    </row>
    <row r="200" spans="1:9" ht="16.5" thickBot="1" x14ac:dyDescent="0.3">
      <c r="A200" s="47"/>
      <c r="B200" s="38" t="s">
        <v>33</v>
      </c>
      <c r="C200" s="39"/>
      <c r="D200" s="41"/>
      <c r="E200" s="41"/>
      <c r="F200" s="42"/>
      <c r="G200" s="43">
        <v>3</v>
      </c>
      <c r="I200"/>
    </row>
    <row r="201" spans="1:9" ht="16.5" thickBot="1" x14ac:dyDescent="0.3">
      <c r="A201" s="48"/>
      <c r="B201" s="49"/>
      <c r="C201" s="50"/>
      <c r="D201" s="51"/>
      <c r="E201" s="51"/>
      <c r="F201" s="52"/>
      <c r="G201" s="53"/>
      <c r="I201"/>
    </row>
    <row r="202" spans="1:9" ht="15.75" x14ac:dyDescent="0.25">
      <c r="A202" s="30" t="s">
        <v>75</v>
      </c>
      <c r="B202" s="31" t="s">
        <v>76</v>
      </c>
      <c r="C202" s="39"/>
      <c r="D202" s="54"/>
      <c r="E202" s="41"/>
      <c r="F202" s="42"/>
      <c r="G202" s="43"/>
      <c r="I202"/>
    </row>
    <row r="203" spans="1:9" ht="15.75" x14ac:dyDescent="0.25">
      <c r="A203" s="44"/>
      <c r="B203" s="38" t="s">
        <v>28</v>
      </c>
      <c r="C203" s="39"/>
      <c r="D203" s="40"/>
      <c r="E203" s="41"/>
      <c r="F203" s="42"/>
      <c r="G203" s="43"/>
      <c r="I203"/>
    </row>
    <row r="204" spans="1:9" ht="15.75" x14ac:dyDescent="0.25">
      <c r="A204" s="44" t="s">
        <v>38</v>
      </c>
      <c r="B204" s="38" t="s">
        <v>30</v>
      </c>
      <c r="C204" s="39"/>
      <c r="D204" s="41">
        <v>1</v>
      </c>
      <c r="E204" s="41">
        <v>3</v>
      </c>
      <c r="F204" s="42"/>
      <c r="G204" s="43"/>
      <c r="I204"/>
    </row>
    <row r="205" spans="1:9" ht="15.75" x14ac:dyDescent="0.25">
      <c r="A205" s="44"/>
      <c r="B205" s="38" t="s">
        <v>31</v>
      </c>
      <c r="C205" s="39"/>
      <c r="D205" s="41"/>
      <c r="E205" s="41"/>
      <c r="F205" s="42"/>
      <c r="G205" s="43"/>
      <c r="I205"/>
    </row>
    <row r="206" spans="1:9" ht="15.75" x14ac:dyDescent="0.25">
      <c r="A206" s="44"/>
      <c r="B206" s="38" t="s">
        <v>30</v>
      </c>
      <c r="C206" s="39"/>
      <c r="D206" s="41">
        <v>0</v>
      </c>
      <c r="E206" s="41">
        <v>0</v>
      </c>
      <c r="F206" s="42"/>
      <c r="G206" s="43"/>
      <c r="I206"/>
    </row>
    <row r="207" spans="1:9" ht="15.75" x14ac:dyDescent="0.25">
      <c r="A207" s="44"/>
      <c r="B207" s="38" t="s">
        <v>32</v>
      </c>
      <c r="C207" s="39"/>
      <c r="D207" s="41"/>
      <c r="E207" s="41"/>
      <c r="F207" s="42"/>
      <c r="G207" s="43"/>
      <c r="I207"/>
    </row>
    <row r="208" spans="1:9" ht="15.75" x14ac:dyDescent="0.25">
      <c r="A208" s="44"/>
      <c r="B208" s="38" t="s">
        <v>30</v>
      </c>
      <c r="C208" s="39"/>
      <c r="D208" s="41">
        <v>1</v>
      </c>
      <c r="E208" s="41">
        <v>1</v>
      </c>
      <c r="F208" s="42"/>
      <c r="G208" s="43"/>
      <c r="I208"/>
    </row>
    <row r="209" spans="1:9" ht="16.5" thickBot="1" x14ac:dyDescent="0.3">
      <c r="A209" s="44"/>
      <c r="B209" s="38" t="s">
        <v>33</v>
      </c>
      <c r="C209" s="39"/>
      <c r="D209" s="41"/>
      <c r="E209" s="41"/>
      <c r="F209" s="42"/>
      <c r="G209" s="43">
        <v>3</v>
      </c>
      <c r="I209"/>
    </row>
    <row r="210" spans="1:9" ht="16.5" thickBot="1" x14ac:dyDescent="0.3">
      <c r="A210" s="48"/>
      <c r="B210" s="49"/>
      <c r="C210" s="50"/>
      <c r="D210" s="51"/>
      <c r="E210" s="51"/>
      <c r="F210" s="52"/>
      <c r="G210" s="53"/>
      <c r="I210"/>
    </row>
    <row r="211" spans="1:9" ht="15.75" x14ac:dyDescent="0.25">
      <c r="A211" s="30" t="s">
        <v>77</v>
      </c>
      <c r="B211" s="69" t="s">
        <v>78</v>
      </c>
      <c r="C211" s="39"/>
      <c r="D211" s="54"/>
      <c r="E211" s="41"/>
      <c r="F211" s="42"/>
      <c r="G211" s="43"/>
      <c r="I211"/>
    </row>
    <row r="212" spans="1:9" ht="15.75" x14ac:dyDescent="0.25">
      <c r="A212" s="44"/>
      <c r="B212" s="38" t="s">
        <v>28</v>
      </c>
      <c r="C212" s="39"/>
      <c r="D212" s="40"/>
      <c r="E212" s="41"/>
      <c r="F212" s="42"/>
      <c r="G212" s="43"/>
      <c r="I212"/>
    </row>
    <row r="213" spans="1:9" ht="15.75" x14ac:dyDescent="0.25">
      <c r="A213" s="44" t="s">
        <v>29</v>
      </c>
      <c r="B213" s="38" t="s">
        <v>30</v>
      </c>
      <c r="C213" s="39"/>
      <c r="D213" s="41">
        <v>1</v>
      </c>
      <c r="E213" s="41">
        <v>7</v>
      </c>
      <c r="F213" s="42"/>
      <c r="G213" s="43"/>
      <c r="H213" s="19">
        <v>2</v>
      </c>
      <c r="I213"/>
    </row>
    <row r="214" spans="1:9" ht="15.75" x14ac:dyDescent="0.25">
      <c r="A214" s="44"/>
      <c r="B214" s="38" t="s">
        <v>31</v>
      </c>
      <c r="C214" s="39"/>
      <c r="D214" s="41"/>
      <c r="E214" s="41"/>
      <c r="F214" s="42"/>
      <c r="G214" s="43"/>
      <c r="I214"/>
    </row>
    <row r="215" spans="1:9" ht="15.75" x14ac:dyDescent="0.25">
      <c r="A215" s="44"/>
      <c r="B215" s="38" t="s">
        <v>30</v>
      </c>
      <c r="C215" s="39"/>
      <c r="D215" s="41">
        <v>1</v>
      </c>
      <c r="E215" s="41">
        <v>0</v>
      </c>
      <c r="F215" s="42"/>
      <c r="G215" s="43"/>
      <c r="I215"/>
    </row>
    <row r="216" spans="1:9" ht="15.75" x14ac:dyDescent="0.25">
      <c r="A216" s="44"/>
      <c r="B216" s="38" t="s">
        <v>32</v>
      </c>
      <c r="C216" s="39"/>
      <c r="D216" s="41"/>
      <c r="E216" s="41"/>
      <c r="F216" s="42"/>
      <c r="G216" s="43"/>
      <c r="I216"/>
    </row>
    <row r="217" spans="1:9" ht="15.75" x14ac:dyDescent="0.25">
      <c r="A217" s="44"/>
      <c r="B217" s="38" t="s">
        <v>30</v>
      </c>
      <c r="C217" s="39"/>
      <c r="D217" s="41">
        <v>1</v>
      </c>
      <c r="E217" s="41">
        <v>1</v>
      </c>
      <c r="F217" s="42"/>
      <c r="G217" s="43"/>
      <c r="I217"/>
    </row>
    <row r="218" spans="1:9" ht="16.5" thickBot="1" x14ac:dyDescent="0.3">
      <c r="A218" s="44"/>
      <c r="B218" s="38" t="s">
        <v>33</v>
      </c>
      <c r="C218" s="39"/>
      <c r="D218" s="41"/>
      <c r="E218" s="41"/>
      <c r="F218" s="42"/>
      <c r="G218" s="43">
        <v>5</v>
      </c>
      <c r="I218"/>
    </row>
    <row r="219" spans="1:9" ht="16.5" thickBot="1" x14ac:dyDescent="0.3">
      <c r="A219" s="48"/>
      <c r="B219" s="49"/>
      <c r="C219" s="50"/>
      <c r="D219" s="51"/>
      <c r="E219" s="51"/>
      <c r="F219" s="52"/>
      <c r="G219" s="53"/>
      <c r="I219"/>
    </row>
    <row r="220" spans="1:9" ht="16.5" hidden="1" thickBot="1" x14ac:dyDescent="0.3">
      <c r="A220" s="30"/>
      <c r="B220" s="31"/>
      <c r="C220" s="39"/>
      <c r="D220" s="41"/>
      <c r="E220" s="41"/>
      <c r="F220" s="42"/>
      <c r="G220" s="43"/>
      <c r="I220"/>
    </row>
    <row r="221" spans="1:9" ht="16.5" hidden="1" thickBot="1" x14ac:dyDescent="0.3">
      <c r="A221" s="37"/>
      <c r="B221" s="38"/>
      <c r="C221" s="39"/>
      <c r="D221" s="41"/>
      <c r="E221" s="41"/>
      <c r="F221" s="42"/>
      <c r="G221" s="43"/>
      <c r="I221"/>
    </row>
    <row r="222" spans="1:9" ht="16.5" hidden="1" thickBot="1" x14ac:dyDescent="0.3">
      <c r="A222" s="44"/>
      <c r="B222" s="38"/>
      <c r="C222" s="39"/>
      <c r="D222" s="41"/>
      <c r="E222" s="41"/>
      <c r="F222" s="42"/>
      <c r="G222" s="43"/>
      <c r="I222"/>
    </row>
    <row r="223" spans="1:9" ht="16.5" hidden="1" thickBot="1" x14ac:dyDescent="0.3">
      <c r="A223" s="44"/>
      <c r="B223" s="38"/>
      <c r="C223" s="39"/>
      <c r="D223" s="41"/>
      <c r="E223" s="41"/>
      <c r="F223" s="42"/>
      <c r="G223" s="43"/>
      <c r="I223"/>
    </row>
    <row r="224" spans="1:9" ht="16.5" hidden="1" thickBot="1" x14ac:dyDescent="0.3">
      <c r="A224" s="44"/>
      <c r="B224" s="38"/>
      <c r="C224" s="39"/>
      <c r="D224" s="41"/>
      <c r="E224" s="41"/>
      <c r="F224" s="42"/>
      <c r="G224" s="43"/>
      <c r="I224"/>
    </row>
    <row r="225" spans="1:9" ht="16.5" hidden="1" thickBot="1" x14ac:dyDescent="0.3">
      <c r="A225" s="44"/>
      <c r="B225" s="38"/>
      <c r="C225" s="39"/>
      <c r="D225" s="41"/>
      <c r="E225" s="41"/>
      <c r="F225" s="42"/>
      <c r="G225" s="43"/>
      <c r="I225"/>
    </row>
    <row r="226" spans="1:9" ht="16.5" hidden="1" thickBot="1" x14ac:dyDescent="0.3">
      <c r="A226" s="44"/>
      <c r="B226" s="38"/>
      <c r="C226" s="39"/>
      <c r="D226" s="55"/>
      <c r="E226" s="41"/>
      <c r="F226" s="42"/>
      <c r="G226" s="43"/>
      <c r="I226"/>
    </row>
    <row r="227" spans="1:9" ht="16.5" hidden="1" thickBot="1" x14ac:dyDescent="0.3">
      <c r="A227" s="47"/>
      <c r="B227" s="38"/>
      <c r="C227" s="39"/>
      <c r="D227" s="41"/>
      <c r="E227" s="41"/>
      <c r="F227" s="42"/>
      <c r="G227" s="43"/>
      <c r="I227"/>
    </row>
    <row r="228" spans="1:9" ht="16.5" hidden="1" thickBot="1" x14ac:dyDescent="0.3">
      <c r="A228" s="48"/>
      <c r="B228" s="49"/>
      <c r="C228" s="56"/>
      <c r="D228" s="41"/>
      <c r="E228" s="55"/>
      <c r="F228" s="57"/>
      <c r="G228" s="43"/>
      <c r="I228"/>
    </row>
    <row r="229" spans="1:9" ht="15.75" x14ac:dyDescent="0.25">
      <c r="A229" s="30" t="s">
        <v>79</v>
      </c>
      <c r="B229" s="31" t="s">
        <v>80</v>
      </c>
      <c r="C229" s="39"/>
      <c r="D229" s="54"/>
      <c r="E229" s="41"/>
      <c r="F229" s="42"/>
      <c r="G229" s="43"/>
      <c r="I229"/>
    </row>
    <row r="230" spans="1:9" ht="15.75" x14ac:dyDescent="0.25">
      <c r="A230" s="44"/>
      <c r="B230" s="38" t="s">
        <v>28</v>
      </c>
      <c r="C230" s="39"/>
      <c r="D230" s="40"/>
      <c r="E230" s="41"/>
      <c r="F230" s="42"/>
      <c r="G230" s="43"/>
      <c r="I230"/>
    </row>
    <row r="231" spans="1:9" ht="15.75" x14ac:dyDescent="0.25">
      <c r="A231" s="44" t="s">
        <v>38</v>
      </c>
      <c r="B231" s="38" t="s">
        <v>30</v>
      </c>
      <c r="C231" s="39"/>
      <c r="D231" s="41">
        <v>1</v>
      </c>
      <c r="E231" s="41">
        <v>3</v>
      </c>
      <c r="F231" s="42"/>
      <c r="G231" s="43"/>
      <c r="H231" s="19">
        <v>2</v>
      </c>
      <c r="I231"/>
    </row>
    <row r="232" spans="1:9" ht="15.75" x14ac:dyDescent="0.25">
      <c r="A232" s="44"/>
      <c r="B232" s="38" t="s">
        <v>31</v>
      </c>
      <c r="C232" s="39"/>
      <c r="D232" s="41"/>
      <c r="E232" s="41"/>
      <c r="F232" s="42"/>
      <c r="G232" s="43"/>
      <c r="I232"/>
    </row>
    <row r="233" spans="1:9" ht="15.75" x14ac:dyDescent="0.25">
      <c r="A233" s="44"/>
      <c r="B233" s="38" t="s">
        <v>30</v>
      </c>
      <c r="C233" s="39"/>
      <c r="D233" s="41">
        <v>0</v>
      </c>
      <c r="E233" s="41">
        <v>0</v>
      </c>
      <c r="F233" s="42"/>
      <c r="G233" s="43"/>
      <c r="I233"/>
    </row>
    <row r="234" spans="1:9" ht="15.75" x14ac:dyDescent="0.25">
      <c r="A234" s="44"/>
      <c r="B234" s="38" t="s">
        <v>32</v>
      </c>
      <c r="C234" s="39"/>
      <c r="D234" s="41"/>
      <c r="E234" s="41"/>
      <c r="F234" s="42"/>
      <c r="G234" s="43"/>
      <c r="I234"/>
    </row>
    <row r="235" spans="1:9" ht="15.75" x14ac:dyDescent="0.25">
      <c r="A235" s="44"/>
      <c r="B235" s="38" t="s">
        <v>30</v>
      </c>
      <c r="C235" s="39"/>
      <c r="D235" s="41">
        <v>1</v>
      </c>
      <c r="E235" s="41">
        <v>1</v>
      </c>
      <c r="F235" s="42"/>
      <c r="G235" s="43"/>
      <c r="I235"/>
    </row>
    <row r="236" spans="1:9" ht="16.5" thickBot="1" x14ac:dyDescent="0.3">
      <c r="A236" s="44"/>
      <c r="B236" s="38" t="s">
        <v>33</v>
      </c>
      <c r="C236" s="39"/>
      <c r="D236" s="41"/>
      <c r="E236" s="41"/>
      <c r="F236" s="42"/>
      <c r="G236" s="43">
        <v>3</v>
      </c>
      <c r="I236"/>
    </row>
    <row r="237" spans="1:9" ht="16.5" thickBot="1" x14ac:dyDescent="0.3">
      <c r="A237" s="48"/>
      <c r="B237" s="49"/>
      <c r="C237" s="50"/>
      <c r="D237" s="51"/>
      <c r="E237" s="51"/>
      <c r="F237" s="52"/>
      <c r="G237" s="53"/>
      <c r="I237"/>
    </row>
    <row r="238" spans="1:9" ht="15.75" x14ac:dyDescent="0.25">
      <c r="A238" s="30" t="s">
        <v>81</v>
      </c>
      <c r="B238" s="31" t="s">
        <v>82</v>
      </c>
      <c r="C238" s="39"/>
      <c r="D238" s="54"/>
      <c r="E238" s="41"/>
      <c r="F238" s="42"/>
      <c r="G238" s="43"/>
      <c r="I238"/>
    </row>
    <row r="239" spans="1:9" ht="15.75" x14ac:dyDescent="0.25">
      <c r="A239" s="44"/>
      <c r="B239" s="38" t="s">
        <v>28</v>
      </c>
      <c r="C239" s="39"/>
      <c r="D239" s="40"/>
      <c r="E239" s="41"/>
      <c r="F239" s="42"/>
      <c r="G239" s="43"/>
      <c r="I239"/>
    </row>
    <row r="240" spans="1:9" ht="15.75" x14ac:dyDescent="0.25">
      <c r="A240" s="44" t="s">
        <v>38</v>
      </c>
      <c r="B240" s="38" t="s">
        <v>30</v>
      </c>
      <c r="C240" s="39"/>
      <c r="D240" s="41">
        <v>1</v>
      </c>
      <c r="E240" s="41">
        <v>5</v>
      </c>
      <c r="F240" s="42"/>
      <c r="G240" s="43"/>
      <c r="H240" s="19">
        <v>2</v>
      </c>
      <c r="I240"/>
    </row>
    <row r="241" spans="1:9" ht="15.75" x14ac:dyDescent="0.25">
      <c r="A241" s="44"/>
      <c r="B241" s="38" t="s">
        <v>31</v>
      </c>
      <c r="C241" s="39"/>
      <c r="D241" s="41"/>
      <c r="E241" s="41"/>
      <c r="F241" s="42"/>
      <c r="G241" s="43"/>
      <c r="I241"/>
    </row>
    <row r="242" spans="1:9" ht="15.75" x14ac:dyDescent="0.25">
      <c r="A242" s="44"/>
      <c r="B242" s="38" t="s">
        <v>30</v>
      </c>
      <c r="C242" s="39"/>
      <c r="D242" s="41">
        <v>0</v>
      </c>
      <c r="E242" s="41">
        <v>0</v>
      </c>
      <c r="F242" s="42"/>
      <c r="G242" s="43"/>
      <c r="I242"/>
    </row>
    <row r="243" spans="1:9" ht="15.75" x14ac:dyDescent="0.25">
      <c r="A243" s="44"/>
      <c r="B243" s="38" t="s">
        <v>32</v>
      </c>
      <c r="C243" s="39"/>
      <c r="D243" s="41"/>
      <c r="E243" s="41"/>
      <c r="F243" s="42"/>
      <c r="G243" s="43"/>
      <c r="I243"/>
    </row>
    <row r="244" spans="1:9" ht="15.75" x14ac:dyDescent="0.25">
      <c r="A244" s="44"/>
      <c r="B244" s="38" t="s">
        <v>30</v>
      </c>
      <c r="C244" s="39"/>
      <c r="D244" s="41">
        <v>1</v>
      </c>
      <c r="E244" s="41">
        <v>1</v>
      </c>
      <c r="F244" s="42"/>
      <c r="G244" s="43"/>
      <c r="H244" s="19">
        <v>1</v>
      </c>
      <c r="I244"/>
    </row>
    <row r="245" spans="1:9" ht="16.5" thickBot="1" x14ac:dyDescent="0.3">
      <c r="A245" s="44"/>
      <c r="B245" s="38" t="s">
        <v>33</v>
      </c>
      <c r="C245" s="39"/>
      <c r="D245" s="41"/>
      <c r="E245" s="41"/>
      <c r="F245" s="42"/>
      <c r="G245" s="43">
        <v>5</v>
      </c>
      <c r="I245"/>
    </row>
    <row r="246" spans="1:9" ht="16.5" thickBot="1" x14ac:dyDescent="0.3">
      <c r="A246" s="48"/>
      <c r="B246" s="49"/>
      <c r="C246" s="50"/>
      <c r="D246" s="51"/>
      <c r="E246" s="51"/>
      <c r="F246" s="52"/>
      <c r="G246" s="53"/>
      <c r="I246"/>
    </row>
    <row r="247" spans="1:9" ht="15.75" x14ac:dyDescent="0.25">
      <c r="A247" s="30" t="s">
        <v>83</v>
      </c>
      <c r="B247" s="31" t="s">
        <v>84</v>
      </c>
      <c r="C247" s="39"/>
      <c r="D247" s="54"/>
      <c r="E247" s="41"/>
      <c r="F247" s="42"/>
      <c r="G247" s="43"/>
      <c r="I247"/>
    </row>
    <row r="248" spans="1:9" ht="15.75" x14ac:dyDescent="0.25">
      <c r="A248" s="37"/>
      <c r="B248" s="38" t="s">
        <v>28</v>
      </c>
      <c r="C248" s="39"/>
      <c r="D248" s="40"/>
      <c r="E248" s="41"/>
      <c r="F248" s="42"/>
      <c r="G248" s="43"/>
      <c r="I248"/>
    </row>
    <row r="249" spans="1:9" ht="15.75" x14ac:dyDescent="0.25">
      <c r="A249" s="44" t="s">
        <v>29</v>
      </c>
      <c r="B249" s="38" t="s">
        <v>30</v>
      </c>
      <c r="C249" s="39"/>
      <c r="D249" s="41">
        <v>1</v>
      </c>
      <c r="E249" s="41">
        <v>10</v>
      </c>
      <c r="F249" s="42"/>
      <c r="G249" s="43"/>
      <c r="H249" s="19">
        <v>4</v>
      </c>
      <c r="I249"/>
    </row>
    <row r="250" spans="1:9" ht="15.75" x14ac:dyDescent="0.25">
      <c r="A250" s="44"/>
      <c r="B250" s="38" t="s">
        <v>31</v>
      </c>
      <c r="C250" s="39"/>
      <c r="D250" s="41"/>
      <c r="E250" s="41"/>
      <c r="F250" s="42"/>
      <c r="G250" s="43"/>
      <c r="I250"/>
    </row>
    <row r="251" spans="1:9" ht="15.75" x14ac:dyDescent="0.25">
      <c r="A251" s="44"/>
      <c r="B251" s="38" t="s">
        <v>30</v>
      </c>
      <c r="C251" s="39"/>
      <c r="D251" s="41">
        <v>0</v>
      </c>
      <c r="E251" s="41">
        <v>0</v>
      </c>
      <c r="F251" s="62"/>
      <c r="G251" s="43"/>
      <c r="I251"/>
    </row>
    <row r="252" spans="1:9" ht="15.75" x14ac:dyDescent="0.25">
      <c r="A252" s="44"/>
      <c r="B252" s="38" t="s">
        <v>32</v>
      </c>
      <c r="C252" s="39"/>
      <c r="D252" s="41"/>
      <c r="E252" s="41"/>
      <c r="F252" s="42"/>
      <c r="G252" s="43"/>
      <c r="I252"/>
    </row>
    <row r="253" spans="1:9" ht="15.75" x14ac:dyDescent="0.25">
      <c r="A253" s="44"/>
      <c r="B253" s="38" t="s">
        <v>30</v>
      </c>
      <c r="C253" s="39"/>
      <c r="D253" s="41">
        <v>1</v>
      </c>
      <c r="E253" s="41">
        <v>2</v>
      </c>
      <c r="F253" s="42"/>
      <c r="G253" s="43"/>
      <c r="I253"/>
    </row>
    <row r="254" spans="1:9" ht="16.5" thickBot="1" x14ac:dyDescent="0.3">
      <c r="A254" s="47"/>
      <c r="B254" s="38" t="s">
        <v>33</v>
      </c>
      <c r="C254" s="39"/>
      <c r="D254" s="41"/>
      <c r="E254" s="41"/>
      <c r="F254" s="42"/>
      <c r="G254" s="43">
        <v>5</v>
      </c>
      <c r="I254"/>
    </row>
    <row r="255" spans="1:9" ht="16.5" thickBot="1" x14ac:dyDescent="0.3">
      <c r="A255" s="48"/>
      <c r="B255" s="49"/>
      <c r="C255" s="50"/>
      <c r="D255" s="51"/>
      <c r="E255" s="51"/>
      <c r="F255" s="52"/>
      <c r="G255" s="53"/>
      <c r="I255"/>
    </row>
    <row r="256" spans="1:9" ht="15.75" x14ac:dyDescent="0.25">
      <c r="A256" s="30" t="s">
        <v>85</v>
      </c>
      <c r="B256" s="31" t="s">
        <v>86</v>
      </c>
      <c r="C256" s="39"/>
      <c r="D256" s="54"/>
      <c r="E256" s="41"/>
      <c r="F256" s="42"/>
      <c r="G256" s="43"/>
      <c r="I256"/>
    </row>
    <row r="257" spans="1:9" ht="15.75" x14ac:dyDescent="0.25">
      <c r="A257" s="44"/>
      <c r="B257" s="38" t="s">
        <v>28</v>
      </c>
      <c r="C257" s="39"/>
      <c r="D257" s="40"/>
      <c r="E257" s="41"/>
      <c r="F257" s="42"/>
      <c r="G257" s="43"/>
      <c r="I257"/>
    </row>
    <row r="258" spans="1:9" ht="15.75" x14ac:dyDescent="0.25">
      <c r="A258" s="44" t="s">
        <v>29</v>
      </c>
      <c r="B258" s="38" t="s">
        <v>30</v>
      </c>
      <c r="C258" s="39"/>
      <c r="D258" s="41">
        <v>0</v>
      </c>
      <c r="E258" s="41">
        <v>4</v>
      </c>
      <c r="F258" s="42"/>
      <c r="G258" s="43"/>
      <c r="I258"/>
    </row>
    <row r="259" spans="1:9" ht="15.75" x14ac:dyDescent="0.25">
      <c r="A259" s="44"/>
      <c r="B259" s="38" t="s">
        <v>31</v>
      </c>
      <c r="C259" s="39"/>
      <c r="D259" s="41"/>
      <c r="E259" s="41"/>
      <c r="F259" s="42"/>
      <c r="G259" s="43"/>
      <c r="I259"/>
    </row>
    <row r="260" spans="1:9" ht="15.75" x14ac:dyDescent="0.25">
      <c r="A260" s="44"/>
      <c r="B260" s="38" t="s">
        <v>30</v>
      </c>
      <c r="C260" s="39"/>
      <c r="D260" s="67">
        <v>0</v>
      </c>
      <c r="E260" s="67">
        <v>0</v>
      </c>
      <c r="F260" s="42"/>
      <c r="G260" s="43"/>
      <c r="I260"/>
    </row>
    <row r="261" spans="1:9" ht="15.75" x14ac:dyDescent="0.25">
      <c r="A261" s="44"/>
      <c r="B261" s="38" t="s">
        <v>32</v>
      </c>
      <c r="C261" s="39"/>
      <c r="D261" s="67"/>
      <c r="E261" s="67"/>
      <c r="F261" s="42"/>
      <c r="G261" s="43"/>
      <c r="I261"/>
    </row>
    <row r="262" spans="1:9" ht="15.75" x14ac:dyDescent="0.25">
      <c r="A262" s="44"/>
      <c r="B262" s="38" t="s">
        <v>30</v>
      </c>
      <c r="C262" s="39"/>
      <c r="D262" s="67">
        <v>0</v>
      </c>
      <c r="E262" s="67">
        <v>1</v>
      </c>
      <c r="F262" s="42"/>
      <c r="G262" s="43"/>
      <c r="I262"/>
    </row>
    <row r="263" spans="1:9" ht="16.5" thickBot="1" x14ac:dyDescent="0.3">
      <c r="A263" s="44"/>
      <c r="B263" s="38" t="s">
        <v>33</v>
      </c>
      <c r="C263" s="39"/>
      <c r="D263" s="41"/>
      <c r="E263" s="41"/>
      <c r="F263" s="42"/>
      <c r="G263" s="43">
        <v>3</v>
      </c>
      <c r="I263"/>
    </row>
    <row r="264" spans="1:9" ht="16.5" thickBot="1" x14ac:dyDescent="0.3">
      <c r="A264" s="48"/>
      <c r="B264" s="49"/>
      <c r="C264" s="50"/>
      <c r="D264" s="51"/>
      <c r="E264" s="51"/>
      <c r="F264" s="52"/>
      <c r="G264" s="53"/>
      <c r="I264"/>
    </row>
    <row r="265" spans="1:9" ht="15.75" x14ac:dyDescent="0.25">
      <c r="A265" s="30" t="s">
        <v>87</v>
      </c>
      <c r="B265" s="31" t="s">
        <v>88</v>
      </c>
      <c r="C265" s="39"/>
      <c r="D265" s="54"/>
      <c r="E265" s="41"/>
      <c r="F265" s="42"/>
      <c r="G265" s="43"/>
      <c r="I265"/>
    </row>
    <row r="266" spans="1:9" ht="15.75" x14ac:dyDescent="0.25">
      <c r="A266" s="37"/>
      <c r="B266" s="38" t="s">
        <v>28</v>
      </c>
      <c r="C266" s="39"/>
      <c r="D266" s="40"/>
      <c r="E266" s="41"/>
      <c r="F266" s="42"/>
      <c r="G266" s="43"/>
      <c r="I266"/>
    </row>
    <row r="267" spans="1:9" ht="15.75" x14ac:dyDescent="0.25">
      <c r="A267" s="44" t="s">
        <v>29</v>
      </c>
      <c r="B267" s="38" t="s">
        <v>30</v>
      </c>
      <c r="C267" s="39"/>
      <c r="D267" s="41">
        <v>1</v>
      </c>
      <c r="E267" s="41">
        <v>3</v>
      </c>
      <c r="F267" s="42"/>
      <c r="G267" s="43"/>
      <c r="H267" s="19">
        <v>1</v>
      </c>
      <c r="I267"/>
    </row>
    <row r="268" spans="1:9" ht="15.75" x14ac:dyDescent="0.25">
      <c r="A268" s="44"/>
      <c r="B268" s="38" t="s">
        <v>31</v>
      </c>
      <c r="C268" s="39"/>
      <c r="D268" s="41"/>
      <c r="E268" s="41"/>
      <c r="F268" s="42"/>
      <c r="G268" s="43"/>
      <c r="I268"/>
    </row>
    <row r="269" spans="1:9" ht="15.75" x14ac:dyDescent="0.25">
      <c r="A269" s="44"/>
      <c r="B269" s="38" t="s">
        <v>30</v>
      </c>
      <c r="C269" s="39"/>
      <c r="D269" s="41">
        <v>0</v>
      </c>
      <c r="E269" s="41">
        <v>0</v>
      </c>
      <c r="F269" s="42"/>
      <c r="G269" s="43"/>
      <c r="I269"/>
    </row>
    <row r="270" spans="1:9" ht="15.75" x14ac:dyDescent="0.25">
      <c r="A270" s="44"/>
      <c r="B270" s="38" t="s">
        <v>32</v>
      </c>
      <c r="C270" s="39"/>
      <c r="D270" s="41"/>
      <c r="E270" s="41"/>
      <c r="F270" s="42"/>
      <c r="G270" s="43"/>
      <c r="I270"/>
    </row>
    <row r="271" spans="1:9" ht="15.75" x14ac:dyDescent="0.25">
      <c r="A271" s="44"/>
      <c r="B271" s="38" t="s">
        <v>30</v>
      </c>
      <c r="C271" s="39"/>
      <c r="D271" s="41">
        <v>1</v>
      </c>
      <c r="E271" s="41">
        <v>1</v>
      </c>
      <c r="F271" s="42"/>
      <c r="G271" s="43"/>
      <c r="H271" s="19">
        <v>1</v>
      </c>
      <c r="I271"/>
    </row>
    <row r="272" spans="1:9" ht="16.5" thickBot="1" x14ac:dyDescent="0.3">
      <c r="A272" s="47"/>
      <c r="B272" s="38" t="s">
        <v>33</v>
      </c>
      <c r="C272" s="39"/>
      <c r="D272" s="41"/>
      <c r="E272" s="41"/>
      <c r="F272" s="42"/>
      <c r="G272" s="43">
        <v>3</v>
      </c>
      <c r="I272"/>
    </row>
    <row r="273" spans="1:9" ht="16.5" thickBot="1" x14ac:dyDescent="0.3">
      <c r="A273" s="48"/>
      <c r="B273" s="49"/>
      <c r="C273" s="50"/>
      <c r="D273" s="51"/>
      <c r="E273" s="51"/>
      <c r="F273" s="52"/>
      <c r="G273" s="53"/>
      <c r="I273"/>
    </row>
    <row r="274" spans="1:9" ht="15.75" x14ac:dyDescent="0.25">
      <c r="A274" s="30" t="s">
        <v>89</v>
      </c>
      <c r="B274" s="31" t="s">
        <v>90</v>
      </c>
      <c r="C274" s="39"/>
      <c r="D274" s="54"/>
      <c r="E274" s="41"/>
      <c r="F274" s="42"/>
      <c r="G274" s="43"/>
      <c r="I274"/>
    </row>
    <row r="275" spans="1:9" ht="15.75" x14ac:dyDescent="0.25">
      <c r="A275" s="44"/>
      <c r="B275" s="38" t="s">
        <v>28</v>
      </c>
      <c r="C275" s="39"/>
      <c r="D275" s="40"/>
      <c r="E275" s="41"/>
      <c r="F275" s="42"/>
      <c r="G275" s="43"/>
      <c r="I275"/>
    </row>
    <row r="276" spans="1:9" ht="15.75" x14ac:dyDescent="0.25">
      <c r="A276" s="44" t="s">
        <v>38</v>
      </c>
      <c r="B276" s="38" t="s">
        <v>30</v>
      </c>
      <c r="C276" s="39"/>
      <c r="D276" s="41">
        <v>1</v>
      </c>
      <c r="E276" s="41">
        <v>3</v>
      </c>
      <c r="F276" s="42"/>
      <c r="G276" s="43"/>
      <c r="I276"/>
    </row>
    <row r="277" spans="1:9" ht="15.75" x14ac:dyDescent="0.25">
      <c r="A277" s="44"/>
      <c r="B277" s="38" t="s">
        <v>31</v>
      </c>
      <c r="C277" s="39"/>
      <c r="D277" s="41"/>
      <c r="E277" s="41"/>
      <c r="F277" s="42"/>
      <c r="G277" s="43"/>
      <c r="I277"/>
    </row>
    <row r="278" spans="1:9" ht="15.75" x14ac:dyDescent="0.25">
      <c r="A278" s="44"/>
      <c r="B278" s="38" t="s">
        <v>30</v>
      </c>
      <c r="C278" s="39"/>
      <c r="D278" s="41">
        <v>0</v>
      </c>
      <c r="E278" s="41">
        <v>0</v>
      </c>
      <c r="F278" s="42"/>
      <c r="G278" s="43"/>
      <c r="I278"/>
    </row>
    <row r="279" spans="1:9" ht="15.75" x14ac:dyDescent="0.25">
      <c r="A279" s="44"/>
      <c r="B279" s="38" t="s">
        <v>32</v>
      </c>
      <c r="C279" s="39"/>
      <c r="D279" s="41"/>
      <c r="E279" s="41"/>
      <c r="F279" s="42"/>
      <c r="G279" s="43"/>
      <c r="I279"/>
    </row>
    <row r="280" spans="1:9" ht="15.75" x14ac:dyDescent="0.25">
      <c r="A280" s="44"/>
      <c r="B280" s="38" t="s">
        <v>30</v>
      </c>
      <c r="C280" s="39"/>
      <c r="D280" s="41">
        <v>1</v>
      </c>
      <c r="E280" s="41">
        <v>1</v>
      </c>
      <c r="F280" s="42"/>
      <c r="G280" s="43"/>
      <c r="I280"/>
    </row>
    <row r="281" spans="1:9" ht="16.5" thickBot="1" x14ac:dyDescent="0.3">
      <c r="A281" s="44"/>
      <c r="B281" s="38" t="s">
        <v>33</v>
      </c>
      <c r="C281" s="39"/>
      <c r="D281" s="41"/>
      <c r="E281" s="41"/>
      <c r="F281" s="42"/>
      <c r="G281" s="43">
        <v>3</v>
      </c>
      <c r="I281"/>
    </row>
    <row r="282" spans="1:9" ht="16.5" thickBot="1" x14ac:dyDescent="0.3">
      <c r="A282" s="48"/>
      <c r="B282" s="49"/>
      <c r="C282" s="50"/>
      <c r="D282" s="51"/>
      <c r="E282" s="51"/>
      <c r="F282" s="52"/>
      <c r="G282" s="53"/>
      <c r="I282"/>
    </row>
    <row r="283" spans="1:9" ht="16.5" hidden="1" thickBot="1" x14ac:dyDescent="0.3">
      <c r="A283" s="30"/>
      <c r="B283" s="31"/>
      <c r="C283" s="39"/>
      <c r="D283" s="41"/>
      <c r="E283" s="41"/>
      <c r="F283" s="42"/>
      <c r="G283" s="43"/>
      <c r="I283"/>
    </row>
    <row r="284" spans="1:9" ht="16.5" hidden="1" thickBot="1" x14ac:dyDescent="0.3">
      <c r="A284" s="44"/>
      <c r="B284" s="38"/>
      <c r="C284" s="39"/>
      <c r="D284" s="41"/>
      <c r="E284" s="41"/>
      <c r="F284" s="42"/>
      <c r="G284" s="43"/>
      <c r="I284"/>
    </row>
    <row r="285" spans="1:9" ht="16.5" hidden="1" thickBot="1" x14ac:dyDescent="0.3">
      <c r="A285" s="44"/>
      <c r="B285" s="38"/>
      <c r="C285" s="39"/>
      <c r="D285" s="41"/>
      <c r="E285" s="41"/>
      <c r="F285" s="42"/>
      <c r="G285" s="43"/>
      <c r="I285"/>
    </row>
    <row r="286" spans="1:9" ht="16.5" hidden="1" thickBot="1" x14ac:dyDescent="0.3">
      <c r="A286" s="44"/>
      <c r="B286" s="38"/>
      <c r="C286" s="39"/>
      <c r="D286" s="41"/>
      <c r="E286" s="41"/>
      <c r="F286" s="42"/>
      <c r="G286" s="43"/>
      <c r="I286"/>
    </row>
    <row r="287" spans="1:9" ht="16.5" hidden="1" thickBot="1" x14ac:dyDescent="0.3">
      <c r="A287" s="44"/>
      <c r="B287" s="38"/>
      <c r="C287" s="39"/>
      <c r="D287" s="41"/>
      <c r="E287" s="41"/>
      <c r="F287" s="42"/>
      <c r="G287" s="43"/>
      <c r="I287"/>
    </row>
    <row r="288" spans="1:9" ht="16.5" hidden="1" thickBot="1" x14ac:dyDescent="0.3">
      <c r="A288" s="44"/>
      <c r="B288" s="38"/>
      <c r="C288" s="39"/>
      <c r="D288" s="41"/>
      <c r="E288" s="41"/>
      <c r="F288" s="42"/>
      <c r="G288" s="43"/>
      <c r="I288"/>
    </row>
    <row r="289" spans="1:9" ht="16.5" hidden="1" thickBot="1" x14ac:dyDescent="0.3">
      <c r="A289" s="44"/>
      <c r="B289" s="38"/>
      <c r="C289" s="39"/>
      <c r="D289" s="55"/>
      <c r="E289" s="41"/>
      <c r="F289" s="42"/>
      <c r="G289" s="43"/>
      <c r="I289"/>
    </row>
    <row r="290" spans="1:9" ht="16.5" hidden="1" thickBot="1" x14ac:dyDescent="0.3">
      <c r="A290" s="44"/>
      <c r="B290" s="38"/>
      <c r="C290" s="39"/>
      <c r="D290" s="41"/>
      <c r="E290" s="41"/>
      <c r="F290" s="42"/>
      <c r="G290" s="43"/>
      <c r="I290"/>
    </row>
    <row r="291" spans="1:9" ht="16.5" hidden="1" thickBot="1" x14ac:dyDescent="0.3">
      <c r="A291" s="48"/>
      <c r="B291" s="49"/>
      <c r="C291" s="56"/>
      <c r="D291" s="41"/>
      <c r="E291" s="55"/>
      <c r="F291" s="57"/>
      <c r="G291" s="43"/>
      <c r="I291"/>
    </row>
    <row r="292" spans="1:9" ht="15.75" x14ac:dyDescent="0.25">
      <c r="A292" s="30" t="s">
        <v>91</v>
      </c>
      <c r="B292" s="69" t="s">
        <v>92</v>
      </c>
      <c r="C292" s="39"/>
      <c r="D292" s="54"/>
      <c r="E292" s="41"/>
      <c r="F292" s="42"/>
      <c r="G292" s="43"/>
      <c r="I292"/>
    </row>
    <row r="293" spans="1:9" ht="15.75" x14ac:dyDescent="0.25">
      <c r="A293" s="37"/>
      <c r="B293" s="38" t="s">
        <v>28</v>
      </c>
      <c r="C293" s="39"/>
      <c r="D293" s="40"/>
      <c r="E293" s="41"/>
      <c r="F293" s="42"/>
      <c r="G293" s="43"/>
      <c r="I293"/>
    </row>
    <row r="294" spans="1:9" ht="15.75" x14ac:dyDescent="0.25">
      <c r="A294" s="44" t="s">
        <v>29</v>
      </c>
      <c r="B294" s="38" t="s">
        <v>30</v>
      </c>
      <c r="C294" s="39"/>
      <c r="D294" s="41">
        <v>1</v>
      </c>
      <c r="E294" s="41">
        <v>3</v>
      </c>
      <c r="F294" s="42"/>
      <c r="G294" s="43"/>
      <c r="H294" s="19">
        <v>1</v>
      </c>
      <c r="I294"/>
    </row>
    <row r="295" spans="1:9" ht="15.75" x14ac:dyDescent="0.25">
      <c r="A295" s="44"/>
      <c r="B295" s="38" t="s">
        <v>31</v>
      </c>
      <c r="C295" s="39"/>
      <c r="D295" s="41"/>
      <c r="E295" s="41"/>
      <c r="F295" s="42"/>
      <c r="G295" s="43"/>
      <c r="I295"/>
    </row>
    <row r="296" spans="1:9" ht="15.75" x14ac:dyDescent="0.25">
      <c r="A296" s="44"/>
      <c r="B296" s="38" t="s">
        <v>30</v>
      </c>
      <c r="C296" s="39"/>
      <c r="D296" s="41">
        <v>0</v>
      </c>
      <c r="E296" s="41">
        <v>0</v>
      </c>
      <c r="F296" s="42"/>
      <c r="G296" s="43"/>
      <c r="I296"/>
    </row>
    <row r="297" spans="1:9" ht="15.75" x14ac:dyDescent="0.25">
      <c r="A297" s="44"/>
      <c r="B297" s="38" t="s">
        <v>32</v>
      </c>
      <c r="C297" s="39"/>
      <c r="D297" s="41"/>
      <c r="E297" s="41"/>
      <c r="F297" s="42"/>
      <c r="G297" s="43"/>
      <c r="I297"/>
    </row>
    <row r="298" spans="1:9" ht="15.75" x14ac:dyDescent="0.25">
      <c r="A298" s="44"/>
      <c r="B298" s="38" t="s">
        <v>30</v>
      </c>
      <c r="C298" s="39"/>
      <c r="D298" s="41">
        <v>1</v>
      </c>
      <c r="E298" s="41">
        <v>2</v>
      </c>
      <c r="F298" s="42"/>
      <c r="G298" s="43"/>
      <c r="I298"/>
    </row>
    <row r="299" spans="1:9" ht="16.5" thickBot="1" x14ac:dyDescent="0.3">
      <c r="A299" s="47"/>
      <c r="B299" s="38" t="s">
        <v>33</v>
      </c>
      <c r="C299" s="39"/>
      <c r="D299" s="41"/>
      <c r="E299" s="41"/>
      <c r="F299" s="42"/>
      <c r="G299" s="43">
        <v>5</v>
      </c>
      <c r="I299"/>
    </row>
    <row r="300" spans="1:9" ht="16.5" thickBot="1" x14ac:dyDescent="0.3">
      <c r="A300" s="48"/>
      <c r="B300" s="49"/>
      <c r="C300" s="50"/>
      <c r="D300" s="51"/>
      <c r="E300" s="51"/>
      <c r="F300" s="52"/>
      <c r="G300" s="53"/>
      <c r="I300"/>
    </row>
    <row r="301" spans="1:9" ht="16.5" hidden="1" thickBot="1" x14ac:dyDescent="0.3">
      <c r="A301" s="30"/>
      <c r="B301" s="31"/>
      <c r="C301" s="39"/>
      <c r="D301" s="41"/>
      <c r="E301" s="41"/>
      <c r="F301" s="42"/>
      <c r="G301" s="43"/>
      <c r="I301"/>
    </row>
    <row r="302" spans="1:9" ht="16.5" hidden="1" thickBot="1" x14ac:dyDescent="0.3">
      <c r="A302" s="44"/>
      <c r="B302" s="38"/>
      <c r="C302" s="39"/>
      <c r="D302" s="41"/>
      <c r="E302" s="41"/>
      <c r="F302" s="42"/>
      <c r="G302" s="43"/>
      <c r="I302"/>
    </row>
    <row r="303" spans="1:9" ht="16.5" hidden="1" thickBot="1" x14ac:dyDescent="0.3">
      <c r="A303" s="44"/>
      <c r="B303" s="38"/>
      <c r="C303" s="39"/>
      <c r="D303" s="41"/>
      <c r="E303" s="41"/>
      <c r="F303" s="42"/>
      <c r="G303" s="43"/>
      <c r="I303"/>
    </row>
    <row r="304" spans="1:9" ht="16.5" hidden="1" thickBot="1" x14ac:dyDescent="0.3">
      <c r="A304" s="44"/>
      <c r="B304" s="38"/>
      <c r="C304" s="39"/>
      <c r="D304" s="41"/>
      <c r="E304" s="41"/>
      <c r="F304" s="42"/>
      <c r="G304" s="43"/>
      <c r="I304"/>
    </row>
    <row r="305" spans="1:9" ht="16.5" hidden="1" thickBot="1" x14ac:dyDescent="0.3">
      <c r="A305" s="44"/>
      <c r="B305" s="38"/>
      <c r="C305" s="39"/>
      <c r="D305" s="41"/>
      <c r="E305" s="41"/>
      <c r="F305" s="42"/>
      <c r="G305" s="43"/>
      <c r="I305"/>
    </row>
    <row r="306" spans="1:9" ht="16.5" hidden="1" thickBot="1" x14ac:dyDescent="0.3">
      <c r="A306" s="44"/>
      <c r="B306" s="38"/>
      <c r="C306" s="39"/>
      <c r="D306" s="41"/>
      <c r="E306" s="41"/>
      <c r="F306" s="42"/>
      <c r="G306" s="43"/>
      <c r="I306"/>
    </row>
    <row r="307" spans="1:9" ht="16.5" hidden="1" thickBot="1" x14ac:dyDescent="0.3">
      <c r="A307" s="44"/>
      <c r="B307" s="38"/>
      <c r="C307" s="39"/>
      <c r="D307" s="55"/>
      <c r="E307" s="41"/>
      <c r="F307" s="42"/>
      <c r="G307" s="43"/>
      <c r="I307"/>
    </row>
    <row r="308" spans="1:9" ht="16.5" hidden="1" thickBot="1" x14ac:dyDescent="0.3">
      <c r="A308" s="44"/>
      <c r="B308" s="38"/>
      <c r="C308" s="39"/>
      <c r="D308" s="41"/>
      <c r="E308" s="41"/>
      <c r="F308" s="42"/>
      <c r="G308" s="43"/>
      <c r="I308"/>
    </row>
    <row r="309" spans="1:9" ht="15.75" x14ac:dyDescent="0.25">
      <c r="A309" s="30" t="s">
        <v>93</v>
      </c>
      <c r="B309" s="31" t="s">
        <v>94</v>
      </c>
      <c r="C309" s="39"/>
      <c r="D309" s="54"/>
      <c r="E309" s="41"/>
      <c r="F309" s="42"/>
      <c r="G309" s="43"/>
      <c r="I309"/>
    </row>
    <row r="310" spans="1:9" ht="15.75" x14ac:dyDescent="0.25">
      <c r="A310" s="37"/>
      <c r="B310" s="38" t="s">
        <v>28</v>
      </c>
      <c r="C310" s="39"/>
      <c r="D310" s="40"/>
      <c r="E310" s="41"/>
      <c r="F310" s="42"/>
      <c r="G310" s="43"/>
      <c r="I310"/>
    </row>
    <row r="311" spans="1:9" ht="15.75" x14ac:dyDescent="0.25">
      <c r="A311" s="44" t="s">
        <v>38</v>
      </c>
      <c r="B311" s="38" t="s">
        <v>30</v>
      </c>
      <c r="C311" s="39"/>
      <c r="D311" s="41">
        <v>1</v>
      </c>
      <c r="E311" s="41">
        <v>3</v>
      </c>
      <c r="F311" s="42"/>
      <c r="G311" s="43"/>
      <c r="I311"/>
    </row>
    <row r="312" spans="1:9" ht="15.75" x14ac:dyDescent="0.25">
      <c r="A312" s="44"/>
      <c r="B312" s="38" t="s">
        <v>31</v>
      </c>
      <c r="C312" s="39"/>
      <c r="D312" s="41"/>
      <c r="E312" s="41"/>
      <c r="F312" s="42"/>
      <c r="G312" s="43"/>
      <c r="I312"/>
    </row>
    <row r="313" spans="1:9" ht="15.75" x14ac:dyDescent="0.25">
      <c r="A313" s="44"/>
      <c r="B313" s="38" t="s">
        <v>30</v>
      </c>
      <c r="C313" s="39"/>
      <c r="D313" s="41">
        <v>0</v>
      </c>
      <c r="E313" s="41">
        <v>0</v>
      </c>
      <c r="F313" s="42"/>
      <c r="G313" s="43"/>
      <c r="I313"/>
    </row>
    <row r="314" spans="1:9" ht="15.75" x14ac:dyDescent="0.25">
      <c r="A314" s="44"/>
      <c r="B314" s="38" t="s">
        <v>32</v>
      </c>
      <c r="C314" s="39"/>
      <c r="D314" s="41"/>
      <c r="E314" s="41"/>
      <c r="F314" s="42"/>
      <c r="G314" s="43"/>
      <c r="I314"/>
    </row>
    <row r="315" spans="1:9" ht="15.75" x14ac:dyDescent="0.25">
      <c r="A315" s="44"/>
      <c r="B315" s="38" t="s">
        <v>30</v>
      </c>
      <c r="C315" s="39"/>
      <c r="D315" s="41">
        <v>1</v>
      </c>
      <c r="E315" s="41">
        <v>1</v>
      </c>
      <c r="F315" s="42"/>
      <c r="G315" s="43"/>
      <c r="I315"/>
    </row>
    <row r="316" spans="1:9" ht="16.5" thickBot="1" x14ac:dyDescent="0.3">
      <c r="A316" s="47"/>
      <c r="B316" s="38" t="s">
        <v>33</v>
      </c>
      <c r="C316" s="39"/>
      <c r="D316" s="41"/>
      <c r="E316" s="41"/>
      <c r="F316" s="42"/>
      <c r="G316" s="43">
        <v>3</v>
      </c>
      <c r="I316"/>
    </row>
    <row r="317" spans="1:9" ht="16.5" thickBot="1" x14ac:dyDescent="0.3">
      <c r="A317" s="48"/>
      <c r="B317" s="49"/>
      <c r="C317" s="50"/>
      <c r="D317" s="51"/>
      <c r="E317" s="51"/>
      <c r="F317" s="52"/>
      <c r="G317" s="53"/>
      <c r="I317"/>
    </row>
    <row r="318" spans="1:9" ht="16.5" hidden="1" thickBot="1" x14ac:dyDescent="0.3">
      <c r="A318" s="30"/>
      <c r="B318" s="31"/>
      <c r="C318" s="39"/>
      <c r="D318" s="41"/>
      <c r="E318" s="41"/>
      <c r="F318" s="42"/>
      <c r="G318" s="43"/>
      <c r="I318"/>
    </row>
    <row r="319" spans="1:9" ht="16.5" hidden="1" thickBot="1" x14ac:dyDescent="0.3">
      <c r="A319" s="44"/>
      <c r="B319" s="38"/>
      <c r="C319" s="39"/>
      <c r="D319" s="41"/>
      <c r="E319" s="41"/>
      <c r="F319" s="42"/>
      <c r="G319" s="43"/>
      <c r="I319"/>
    </row>
    <row r="320" spans="1:9" ht="16.5" hidden="1" thickBot="1" x14ac:dyDescent="0.3">
      <c r="A320" s="44"/>
      <c r="B320" s="38"/>
      <c r="C320" s="39"/>
      <c r="D320" s="41"/>
      <c r="E320" s="41"/>
      <c r="F320" s="42"/>
      <c r="G320" s="43"/>
      <c r="I320"/>
    </row>
    <row r="321" spans="1:9" ht="16.5" hidden="1" thickBot="1" x14ac:dyDescent="0.3">
      <c r="A321" s="44"/>
      <c r="B321" s="38"/>
      <c r="C321" s="39"/>
      <c r="D321" s="41"/>
      <c r="E321" s="41"/>
      <c r="F321" s="42"/>
      <c r="G321" s="43"/>
      <c r="I321"/>
    </row>
    <row r="322" spans="1:9" ht="16.5" hidden="1" thickBot="1" x14ac:dyDescent="0.3">
      <c r="A322" s="44"/>
      <c r="B322" s="38"/>
      <c r="C322" s="39"/>
      <c r="D322" s="41"/>
      <c r="E322" s="41"/>
      <c r="F322" s="42"/>
      <c r="G322" s="43"/>
      <c r="I322"/>
    </row>
    <row r="323" spans="1:9" ht="16.5" hidden="1" thickBot="1" x14ac:dyDescent="0.3">
      <c r="A323" s="44"/>
      <c r="B323" s="38"/>
      <c r="C323" s="39"/>
      <c r="D323" s="41"/>
      <c r="E323" s="41"/>
      <c r="F323" s="42"/>
      <c r="G323" s="43"/>
      <c r="I323"/>
    </row>
    <row r="324" spans="1:9" ht="16.5" hidden="1" thickBot="1" x14ac:dyDescent="0.3">
      <c r="A324" s="44"/>
      <c r="B324" s="38"/>
      <c r="C324" s="39"/>
      <c r="D324" s="55"/>
      <c r="E324" s="41"/>
      <c r="F324" s="42"/>
      <c r="G324" s="43"/>
      <c r="I324"/>
    </row>
    <row r="325" spans="1:9" ht="16.5" hidden="1" thickBot="1" x14ac:dyDescent="0.3">
      <c r="A325" s="44"/>
      <c r="B325" s="38"/>
      <c r="C325" s="39"/>
      <c r="D325" s="41"/>
      <c r="E325" s="41"/>
      <c r="F325" s="42"/>
      <c r="G325" s="43"/>
      <c r="I325"/>
    </row>
    <row r="326" spans="1:9" ht="16.5" hidden="1" thickBot="1" x14ac:dyDescent="0.3">
      <c r="A326" s="48"/>
      <c r="B326" s="49"/>
      <c r="C326" s="56"/>
      <c r="D326" s="41"/>
      <c r="E326" s="55"/>
      <c r="F326" s="57"/>
      <c r="G326" s="43"/>
      <c r="I326"/>
    </row>
    <row r="327" spans="1:9" ht="15.75" x14ac:dyDescent="0.25">
      <c r="A327" s="30" t="s">
        <v>95</v>
      </c>
      <c r="B327" s="31" t="s">
        <v>96</v>
      </c>
      <c r="C327" s="39"/>
      <c r="D327" s="54"/>
      <c r="E327" s="41"/>
      <c r="F327" s="42"/>
      <c r="G327" s="43"/>
      <c r="I327"/>
    </row>
    <row r="328" spans="1:9" ht="15.75" x14ac:dyDescent="0.25">
      <c r="A328" s="44"/>
      <c r="B328" s="38" t="s">
        <v>28</v>
      </c>
      <c r="C328" s="39"/>
      <c r="D328" s="40"/>
      <c r="E328" s="41"/>
      <c r="F328" s="42"/>
      <c r="G328" s="43"/>
      <c r="I328"/>
    </row>
    <row r="329" spans="1:9" ht="15.75" x14ac:dyDescent="0.25">
      <c r="A329" s="44" t="s">
        <v>38</v>
      </c>
      <c r="B329" s="38" t="s">
        <v>30</v>
      </c>
      <c r="C329" s="39"/>
      <c r="D329" s="41">
        <v>1</v>
      </c>
      <c r="E329" s="41">
        <v>3</v>
      </c>
      <c r="F329" s="42"/>
      <c r="G329" s="43"/>
      <c r="I329"/>
    </row>
    <row r="330" spans="1:9" ht="15.75" x14ac:dyDescent="0.25">
      <c r="A330" s="44"/>
      <c r="B330" s="38" t="s">
        <v>31</v>
      </c>
      <c r="C330" s="39"/>
      <c r="D330" s="41"/>
      <c r="E330" s="41"/>
      <c r="F330" s="42"/>
      <c r="G330" s="43"/>
      <c r="I330"/>
    </row>
    <row r="331" spans="1:9" ht="15.75" x14ac:dyDescent="0.25">
      <c r="A331" s="44"/>
      <c r="B331" s="38" t="s">
        <v>30</v>
      </c>
      <c r="C331" s="39"/>
      <c r="D331" s="41">
        <v>0</v>
      </c>
      <c r="E331" s="41">
        <v>0</v>
      </c>
      <c r="F331" s="42"/>
      <c r="G331" s="43"/>
      <c r="I331"/>
    </row>
    <row r="332" spans="1:9" ht="15.75" x14ac:dyDescent="0.25">
      <c r="A332" s="44"/>
      <c r="B332" s="38" t="s">
        <v>32</v>
      </c>
      <c r="C332" s="39"/>
      <c r="D332" s="41"/>
      <c r="E332" s="41"/>
      <c r="F332" s="42"/>
      <c r="G332" s="43"/>
      <c r="I332"/>
    </row>
    <row r="333" spans="1:9" ht="15.75" x14ac:dyDescent="0.25">
      <c r="A333" s="44"/>
      <c r="B333" s="38" t="s">
        <v>30</v>
      </c>
      <c r="C333" s="39"/>
      <c r="D333" s="41">
        <v>1</v>
      </c>
      <c r="E333" s="41">
        <v>1</v>
      </c>
      <c r="F333" s="42"/>
      <c r="G333" s="43"/>
      <c r="I333"/>
    </row>
    <row r="334" spans="1:9" ht="16.5" thickBot="1" x14ac:dyDescent="0.3">
      <c r="A334" s="44"/>
      <c r="B334" s="38" t="s">
        <v>33</v>
      </c>
      <c r="C334" s="39"/>
      <c r="D334" s="41"/>
      <c r="E334" s="41"/>
      <c r="F334" s="42"/>
      <c r="G334" s="43">
        <v>3</v>
      </c>
      <c r="I334"/>
    </row>
    <row r="335" spans="1:9" ht="16.5" thickBot="1" x14ac:dyDescent="0.3">
      <c r="A335" s="48"/>
      <c r="B335" s="49"/>
      <c r="C335" s="50"/>
      <c r="D335" s="51"/>
      <c r="E335" s="51"/>
      <c r="F335" s="52"/>
      <c r="G335" s="53"/>
      <c r="I335"/>
    </row>
    <row r="336" spans="1:9" ht="15.75" x14ac:dyDescent="0.25">
      <c r="A336" s="30" t="s">
        <v>97</v>
      </c>
      <c r="B336" s="69" t="s">
        <v>98</v>
      </c>
      <c r="C336" s="39"/>
      <c r="D336" s="54"/>
      <c r="E336" s="41"/>
      <c r="F336" s="42"/>
      <c r="G336" s="43"/>
      <c r="I336"/>
    </row>
    <row r="337" spans="1:9" ht="15.75" x14ac:dyDescent="0.25">
      <c r="A337" s="37"/>
      <c r="B337" s="38" t="s">
        <v>28</v>
      </c>
      <c r="C337" s="39"/>
      <c r="D337" s="40"/>
      <c r="E337" s="41"/>
      <c r="F337" s="42"/>
      <c r="G337" s="43"/>
      <c r="I337"/>
    </row>
    <row r="338" spans="1:9" ht="15.75" x14ac:dyDescent="0.25">
      <c r="A338" s="44" t="s">
        <v>38</v>
      </c>
      <c r="B338" s="38" t="s">
        <v>30</v>
      </c>
      <c r="C338" s="39"/>
      <c r="D338" s="41">
        <v>1</v>
      </c>
      <c r="E338" s="41">
        <v>3</v>
      </c>
      <c r="F338" s="42"/>
      <c r="G338" s="43"/>
      <c r="H338" s="19">
        <v>1</v>
      </c>
      <c r="I338"/>
    </row>
    <row r="339" spans="1:9" ht="15.75" x14ac:dyDescent="0.25">
      <c r="A339" s="44"/>
      <c r="B339" s="38" t="s">
        <v>31</v>
      </c>
      <c r="C339" s="39"/>
      <c r="D339" s="41"/>
      <c r="E339" s="41"/>
      <c r="F339" s="42"/>
      <c r="G339" s="43"/>
      <c r="I339"/>
    </row>
    <row r="340" spans="1:9" ht="15.75" x14ac:dyDescent="0.25">
      <c r="A340" s="44"/>
      <c r="B340" s="38" t="s">
        <v>30</v>
      </c>
      <c r="C340" s="39"/>
      <c r="D340" s="41">
        <v>0</v>
      </c>
      <c r="E340" s="41">
        <v>0</v>
      </c>
      <c r="F340" s="42"/>
      <c r="G340" s="43"/>
      <c r="I340"/>
    </row>
    <row r="341" spans="1:9" ht="15.75" x14ac:dyDescent="0.25">
      <c r="A341" s="44"/>
      <c r="B341" s="38" t="s">
        <v>32</v>
      </c>
      <c r="C341" s="39"/>
      <c r="D341" s="41"/>
      <c r="E341" s="41"/>
      <c r="F341" s="42"/>
      <c r="G341" s="43"/>
      <c r="I341"/>
    </row>
    <row r="342" spans="1:9" ht="15.75" x14ac:dyDescent="0.25">
      <c r="A342" s="44"/>
      <c r="B342" s="38" t="s">
        <v>30</v>
      </c>
      <c r="C342" s="39"/>
      <c r="D342" s="41">
        <v>1</v>
      </c>
      <c r="E342" s="41">
        <v>1</v>
      </c>
      <c r="F342" s="42"/>
      <c r="G342" s="43"/>
      <c r="I342"/>
    </row>
    <row r="343" spans="1:9" ht="16.5" thickBot="1" x14ac:dyDescent="0.3">
      <c r="A343" s="47"/>
      <c r="B343" s="38" t="s">
        <v>33</v>
      </c>
      <c r="C343" s="39"/>
      <c r="D343" s="41"/>
      <c r="E343" s="41"/>
      <c r="F343" s="42"/>
      <c r="G343" s="43">
        <v>3</v>
      </c>
      <c r="I343"/>
    </row>
    <row r="344" spans="1:9" ht="16.5" thickBot="1" x14ac:dyDescent="0.3">
      <c r="A344" s="48"/>
      <c r="B344" s="49"/>
      <c r="C344" s="50"/>
      <c r="D344" s="51"/>
      <c r="E344" s="51"/>
      <c r="F344" s="52"/>
      <c r="G344" s="53"/>
      <c r="I344"/>
    </row>
    <row r="345" spans="1:9" ht="15.75" x14ac:dyDescent="0.25">
      <c r="A345" s="30" t="s">
        <v>99</v>
      </c>
      <c r="B345" s="31" t="s">
        <v>100</v>
      </c>
      <c r="C345" s="39"/>
      <c r="D345" s="54"/>
      <c r="E345" s="41"/>
      <c r="F345" s="42"/>
      <c r="G345" s="43"/>
      <c r="I345"/>
    </row>
    <row r="346" spans="1:9" ht="15.75" x14ac:dyDescent="0.25">
      <c r="A346" s="44"/>
      <c r="B346" s="38" t="s">
        <v>28</v>
      </c>
      <c r="C346" s="39"/>
      <c r="D346" s="40"/>
      <c r="E346" s="41"/>
      <c r="F346" s="42"/>
      <c r="G346" s="43"/>
      <c r="I346"/>
    </row>
    <row r="347" spans="1:9" ht="15.75" x14ac:dyDescent="0.25">
      <c r="A347" s="44" t="s">
        <v>38</v>
      </c>
      <c r="B347" s="38" t="s">
        <v>30</v>
      </c>
      <c r="C347" s="39"/>
      <c r="D347" s="41">
        <v>1</v>
      </c>
      <c r="E347" s="41">
        <v>3</v>
      </c>
      <c r="F347" s="42"/>
      <c r="G347" s="43"/>
      <c r="I347"/>
    </row>
    <row r="348" spans="1:9" ht="15.75" x14ac:dyDescent="0.25">
      <c r="A348" s="44"/>
      <c r="B348" s="38" t="s">
        <v>31</v>
      </c>
      <c r="C348" s="39"/>
      <c r="D348" s="41"/>
      <c r="E348" s="41"/>
      <c r="F348" s="42"/>
      <c r="G348" s="43"/>
      <c r="I348"/>
    </row>
    <row r="349" spans="1:9" ht="15.75" x14ac:dyDescent="0.25">
      <c r="A349" s="44"/>
      <c r="B349" s="38" t="s">
        <v>30</v>
      </c>
      <c r="C349" s="39"/>
      <c r="D349" s="41">
        <v>0</v>
      </c>
      <c r="E349" s="41">
        <v>0</v>
      </c>
      <c r="F349" s="42"/>
      <c r="G349" s="43"/>
      <c r="I349"/>
    </row>
    <row r="350" spans="1:9" ht="15.75" x14ac:dyDescent="0.25">
      <c r="A350" s="44"/>
      <c r="B350" s="38" t="s">
        <v>32</v>
      </c>
      <c r="C350" s="39"/>
      <c r="D350" s="41"/>
      <c r="E350" s="41"/>
      <c r="F350" s="42"/>
      <c r="G350" s="43"/>
      <c r="I350"/>
    </row>
    <row r="351" spans="1:9" ht="15.75" x14ac:dyDescent="0.25">
      <c r="A351" s="44"/>
      <c r="B351" s="38" t="s">
        <v>30</v>
      </c>
      <c r="C351" s="39"/>
      <c r="D351" s="41">
        <v>1</v>
      </c>
      <c r="E351" s="41">
        <v>1</v>
      </c>
      <c r="F351" s="42"/>
      <c r="G351" s="43"/>
      <c r="I351"/>
    </row>
    <row r="352" spans="1:9" ht="16.5" thickBot="1" x14ac:dyDescent="0.3">
      <c r="A352" s="44"/>
      <c r="B352" s="38" t="s">
        <v>33</v>
      </c>
      <c r="C352" s="39"/>
      <c r="D352" s="41"/>
      <c r="E352" s="41"/>
      <c r="F352" s="42"/>
      <c r="G352" s="43">
        <v>3</v>
      </c>
      <c r="I352"/>
    </row>
    <row r="353" spans="1:9" ht="16.5" thickBot="1" x14ac:dyDescent="0.3">
      <c r="A353" s="48"/>
      <c r="B353" s="49"/>
      <c r="C353" s="50"/>
      <c r="D353" s="51"/>
      <c r="E353" s="51"/>
      <c r="F353" s="52"/>
      <c r="G353" s="53"/>
      <c r="I353"/>
    </row>
    <row r="354" spans="1:9" ht="15.75" x14ac:dyDescent="0.25">
      <c r="A354" s="30" t="s">
        <v>101</v>
      </c>
      <c r="B354" s="70" t="s">
        <v>102</v>
      </c>
      <c r="C354" s="39"/>
      <c r="D354" s="54"/>
      <c r="E354" s="41"/>
      <c r="F354" s="42"/>
      <c r="G354" s="43"/>
      <c r="I354"/>
    </row>
    <row r="355" spans="1:9" ht="15.75" x14ac:dyDescent="0.25">
      <c r="A355" s="44"/>
      <c r="B355" s="38" t="s">
        <v>28</v>
      </c>
      <c r="C355" s="39"/>
      <c r="D355" s="40"/>
      <c r="E355" s="41"/>
      <c r="F355" s="42"/>
      <c r="G355" s="43"/>
      <c r="I355"/>
    </row>
    <row r="356" spans="1:9" ht="15.75" x14ac:dyDescent="0.25">
      <c r="A356" s="44" t="s">
        <v>29</v>
      </c>
      <c r="B356" s="38" t="s">
        <v>30</v>
      </c>
      <c r="C356" s="39"/>
      <c r="D356" s="41">
        <v>1</v>
      </c>
      <c r="E356" s="41">
        <v>1</v>
      </c>
      <c r="F356" s="42"/>
      <c r="G356" s="43"/>
      <c r="H356" s="19">
        <v>2</v>
      </c>
      <c r="I356"/>
    </row>
    <row r="357" spans="1:9" ht="15.75" x14ac:dyDescent="0.25">
      <c r="A357" s="44"/>
      <c r="B357" s="38" t="s">
        <v>31</v>
      </c>
      <c r="C357" s="39"/>
      <c r="D357" s="41"/>
      <c r="E357" s="41"/>
      <c r="F357" s="42"/>
      <c r="G357" s="43"/>
      <c r="I357"/>
    </row>
    <row r="358" spans="1:9" ht="15.75" x14ac:dyDescent="0.25">
      <c r="A358" s="44"/>
      <c r="B358" s="38" t="s">
        <v>30</v>
      </c>
      <c r="C358" s="39"/>
      <c r="D358" s="41">
        <v>0</v>
      </c>
      <c r="E358" s="41">
        <v>0</v>
      </c>
      <c r="F358" s="42"/>
      <c r="G358" s="43"/>
      <c r="I358"/>
    </row>
    <row r="359" spans="1:9" ht="15.75" x14ac:dyDescent="0.25">
      <c r="A359" s="44"/>
      <c r="B359" s="38" t="s">
        <v>32</v>
      </c>
      <c r="C359" s="39"/>
      <c r="D359" s="41"/>
      <c r="E359" s="41"/>
      <c r="F359" s="42"/>
      <c r="G359" s="43"/>
      <c r="I359"/>
    </row>
    <row r="360" spans="1:9" ht="15.75" x14ac:dyDescent="0.25">
      <c r="A360" s="44"/>
      <c r="B360" s="38" t="s">
        <v>30</v>
      </c>
      <c r="C360" s="39"/>
      <c r="D360" s="41">
        <v>1</v>
      </c>
      <c r="E360" s="41">
        <v>1</v>
      </c>
      <c r="F360" s="42"/>
      <c r="G360" s="43"/>
      <c r="I360"/>
    </row>
    <row r="361" spans="1:9" ht="16.5" thickBot="1" x14ac:dyDescent="0.3">
      <c r="A361" s="44"/>
      <c r="B361" s="38" t="s">
        <v>33</v>
      </c>
      <c r="C361" s="39"/>
      <c r="D361" s="41"/>
      <c r="E361" s="41"/>
      <c r="F361" s="42"/>
      <c r="G361" s="43">
        <v>3</v>
      </c>
      <c r="I361"/>
    </row>
    <row r="362" spans="1:9" ht="16.5" thickBot="1" x14ac:dyDescent="0.3">
      <c r="A362" s="48"/>
      <c r="B362" s="49"/>
      <c r="C362" s="50"/>
      <c r="D362" s="51"/>
      <c r="E362" s="51"/>
      <c r="F362" s="52"/>
      <c r="G362" s="53"/>
      <c r="I362"/>
    </row>
    <row r="363" spans="1:9" ht="15.75" x14ac:dyDescent="0.25">
      <c r="A363" s="30" t="s">
        <v>103</v>
      </c>
      <c r="B363" s="71" t="s">
        <v>104</v>
      </c>
      <c r="C363" s="39"/>
      <c r="D363" s="54"/>
      <c r="E363" s="41"/>
      <c r="F363" s="42"/>
      <c r="G363" s="43"/>
      <c r="I363"/>
    </row>
    <row r="364" spans="1:9" ht="15.75" x14ac:dyDescent="0.25">
      <c r="A364" s="37"/>
      <c r="B364" s="72" t="s">
        <v>28</v>
      </c>
      <c r="C364" s="39"/>
      <c r="D364" s="40"/>
      <c r="E364" s="41"/>
      <c r="F364" s="42"/>
      <c r="G364" s="43"/>
      <c r="I364"/>
    </row>
    <row r="365" spans="1:9" ht="15.75" x14ac:dyDescent="0.25">
      <c r="A365" s="44" t="s">
        <v>29</v>
      </c>
      <c r="B365" s="72" t="s">
        <v>30</v>
      </c>
      <c r="C365" s="39"/>
      <c r="D365" s="41">
        <v>1</v>
      </c>
      <c r="E365" s="41">
        <v>2</v>
      </c>
      <c r="F365" s="42"/>
      <c r="G365" s="43"/>
      <c r="H365" s="19">
        <v>1</v>
      </c>
      <c r="I365"/>
    </row>
    <row r="366" spans="1:9" ht="15.75" x14ac:dyDescent="0.25">
      <c r="A366" s="44"/>
      <c r="B366" s="72" t="s">
        <v>31</v>
      </c>
      <c r="C366" s="39"/>
      <c r="D366" s="41"/>
      <c r="E366" s="41"/>
      <c r="F366" s="42"/>
      <c r="G366" s="43"/>
      <c r="I366"/>
    </row>
    <row r="367" spans="1:9" ht="15.75" x14ac:dyDescent="0.25">
      <c r="A367" s="44"/>
      <c r="B367" s="72" t="s">
        <v>30</v>
      </c>
      <c r="C367" s="39"/>
      <c r="D367" s="67">
        <v>0</v>
      </c>
      <c r="E367" s="67"/>
      <c r="F367" s="42"/>
      <c r="G367" s="43"/>
      <c r="I367"/>
    </row>
    <row r="368" spans="1:9" ht="15.75" x14ac:dyDescent="0.25">
      <c r="A368" s="44"/>
      <c r="B368" s="72" t="s">
        <v>32</v>
      </c>
      <c r="C368" s="39"/>
      <c r="D368" s="67"/>
      <c r="E368" s="67"/>
      <c r="F368" s="42"/>
      <c r="G368" s="43"/>
      <c r="I368"/>
    </row>
    <row r="369" spans="1:9" ht="15.75" x14ac:dyDescent="0.25">
      <c r="A369" s="44"/>
      <c r="B369" s="72" t="s">
        <v>30</v>
      </c>
      <c r="C369" s="39"/>
      <c r="D369" s="67">
        <v>1</v>
      </c>
      <c r="E369" s="67"/>
      <c r="F369" s="42"/>
      <c r="G369" s="43"/>
      <c r="I369"/>
    </row>
    <row r="370" spans="1:9" ht="16.5" thickBot="1" x14ac:dyDescent="0.3">
      <c r="A370" s="47"/>
      <c r="B370" s="73" t="s">
        <v>33</v>
      </c>
      <c r="C370" s="39"/>
      <c r="D370" s="41"/>
      <c r="E370" s="41"/>
      <c r="F370" s="42"/>
      <c r="G370" s="43">
        <v>3</v>
      </c>
      <c r="I370"/>
    </row>
    <row r="371" spans="1:9" ht="16.5" thickBot="1" x14ac:dyDescent="0.3">
      <c r="A371" s="48"/>
      <c r="B371" s="49"/>
      <c r="C371" s="50"/>
      <c r="D371" s="51"/>
      <c r="E371" s="51"/>
      <c r="F371" s="52"/>
      <c r="G371" s="53"/>
      <c r="I371"/>
    </row>
    <row r="372" spans="1:9" ht="15.75" x14ac:dyDescent="0.25">
      <c r="A372" s="30" t="s">
        <v>105</v>
      </c>
      <c r="B372" s="31" t="s">
        <v>106</v>
      </c>
      <c r="C372" s="39"/>
      <c r="D372" s="54"/>
      <c r="E372" s="41"/>
      <c r="F372" s="42"/>
      <c r="G372" s="43"/>
      <c r="I372"/>
    </row>
    <row r="373" spans="1:9" ht="15.75" x14ac:dyDescent="0.25">
      <c r="A373" s="37"/>
      <c r="B373" s="38" t="s">
        <v>28</v>
      </c>
      <c r="C373" s="39"/>
      <c r="D373" s="40"/>
      <c r="E373" s="41"/>
      <c r="F373" s="42"/>
      <c r="G373" s="43"/>
      <c r="I373"/>
    </row>
    <row r="374" spans="1:9" ht="15.75" x14ac:dyDescent="0.25">
      <c r="A374" s="44" t="s">
        <v>29</v>
      </c>
      <c r="B374" s="38" t="s">
        <v>30</v>
      </c>
      <c r="C374" s="39"/>
      <c r="D374" s="41">
        <v>1</v>
      </c>
      <c r="E374" s="41">
        <v>3</v>
      </c>
      <c r="F374" s="42"/>
      <c r="G374" s="43"/>
      <c r="H374" s="19">
        <v>2</v>
      </c>
      <c r="I374"/>
    </row>
    <row r="375" spans="1:9" ht="15.75" x14ac:dyDescent="0.25">
      <c r="A375" s="44"/>
      <c r="B375" s="38" t="s">
        <v>31</v>
      </c>
      <c r="C375" s="39"/>
      <c r="D375" s="41"/>
      <c r="E375" s="41"/>
      <c r="F375" s="42"/>
      <c r="G375" s="43"/>
      <c r="I375"/>
    </row>
    <row r="376" spans="1:9" ht="15.75" x14ac:dyDescent="0.25">
      <c r="A376" s="44"/>
      <c r="B376" s="38" t="s">
        <v>30</v>
      </c>
      <c r="C376" s="39"/>
      <c r="D376" s="41">
        <v>0</v>
      </c>
      <c r="E376" s="41">
        <v>0</v>
      </c>
      <c r="F376" s="42"/>
      <c r="G376" s="43"/>
      <c r="I376"/>
    </row>
    <row r="377" spans="1:9" ht="15.75" x14ac:dyDescent="0.25">
      <c r="A377" s="44"/>
      <c r="B377" s="38" t="s">
        <v>32</v>
      </c>
      <c r="C377" s="39"/>
      <c r="D377" s="41"/>
      <c r="E377" s="41"/>
      <c r="F377" s="42"/>
      <c r="G377" s="43"/>
      <c r="I377"/>
    </row>
    <row r="378" spans="1:9" ht="15.75" x14ac:dyDescent="0.25">
      <c r="A378" s="44"/>
      <c r="B378" s="38" t="s">
        <v>30</v>
      </c>
      <c r="C378" s="39"/>
      <c r="D378" s="41">
        <v>1</v>
      </c>
      <c r="E378" s="41">
        <v>1</v>
      </c>
      <c r="F378" s="42"/>
      <c r="G378" s="43"/>
      <c r="I378"/>
    </row>
    <row r="379" spans="1:9" ht="16.5" thickBot="1" x14ac:dyDescent="0.3">
      <c r="A379" s="47"/>
      <c r="B379" s="38" t="s">
        <v>33</v>
      </c>
      <c r="C379" s="39"/>
      <c r="D379" s="41"/>
      <c r="E379" s="41"/>
      <c r="F379" s="42"/>
      <c r="G379" s="43">
        <v>3</v>
      </c>
      <c r="I379"/>
    </row>
    <row r="380" spans="1:9" ht="16.5" thickBot="1" x14ac:dyDescent="0.3">
      <c r="A380" s="48"/>
      <c r="B380" s="49"/>
      <c r="C380" s="50"/>
      <c r="D380" s="51"/>
      <c r="E380" s="51"/>
      <c r="F380" s="52"/>
      <c r="G380" s="53"/>
      <c r="I380"/>
    </row>
    <row r="381" spans="1:9" ht="15.75" x14ac:dyDescent="0.25">
      <c r="A381" s="30" t="s">
        <v>107</v>
      </c>
      <c r="B381" s="69" t="s">
        <v>108</v>
      </c>
      <c r="C381" s="39"/>
      <c r="D381" s="54"/>
      <c r="E381" s="41"/>
      <c r="F381" s="42"/>
      <c r="G381" s="43"/>
      <c r="I381"/>
    </row>
    <row r="382" spans="1:9" ht="15.75" x14ac:dyDescent="0.25">
      <c r="A382" s="44"/>
      <c r="B382" s="38" t="s">
        <v>28</v>
      </c>
      <c r="C382" s="39"/>
      <c r="D382" s="40"/>
      <c r="E382" s="41"/>
      <c r="F382" s="42"/>
      <c r="G382" s="43"/>
      <c r="I382"/>
    </row>
    <row r="383" spans="1:9" ht="15.75" x14ac:dyDescent="0.25">
      <c r="A383" s="44" t="s">
        <v>38</v>
      </c>
      <c r="B383" s="38" t="s">
        <v>30</v>
      </c>
      <c r="C383" s="39"/>
      <c r="D383" s="41">
        <v>1</v>
      </c>
      <c r="E383" s="41">
        <v>1</v>
      </c>
      <c r="F383" s="42"/>
      <c r="G383" s="43"/>
      <c r="I383"/>
    </row>
    <row r="384" spans="1:9" ht="15.75" x14ac:dyDescent="0.25">
      <c r="A384" s="44"/>
      <c r="B384" s="38" t="s">
        <v>31</v>
      </c>
      <c r="C384" s="39"/>
      <c r="D384" s="41"/>
      <c r="E384" s="41"/>
      <c r="F384" s="42"/>
      <c r="G384" s="43"/>
      <c r="I384"/>
    </row>
    <row r="385" spans="1:9" ht="15.75" x14ac:dyDescent="0.25">
      <c r="A385" s="44"/>
      <c r="B385" s="38" t="s">
        <v>30</v>
      </c>
      <c r="C385" s="39"/>
      <c r="D385" s="67">
        <v>0</v>
      </c>
      <c r="E385" s="67"/>
      <c r="F385" s="42"/>
      <c r="G385" s="43"/>
      <c r="I385"/>
    </row>
    <row r="386" spans="1:9" ht="15.75" x14ac:dyDescent="0.25">
      <c r="A386" s="44"/>
      <c r="B386" s="38" t="s">
        <v>32</v>
      </c>
      <c r="C386" s="39"/>
      <c r="D386" s="67"/>
      <c r="E386" s="67"/>
      <c r="F386" s="42"/>
      <c r="G386" s="43"/>
      <c r="I386"/>
    </row>
    <row r="387" spans="1:9" ht="15.75" x14ac:dyDescent="0.25">
      <c r="A387" s="44"/>
      <c r="B387" s="38" t="s">
        <v>30</v>
      </c>
      <c r="C387" s="39"/>
      <c r="D387" s="67">
        <v>1</v>
      </c>
      <c r="E387" s="67"/>
      <c r="F387" s="42"/>
      <c r="G387" s="43"/>
      <c r="I387"/>
    </row>
    <row r="388" spans="1:9" ht="16.5" thickBot="1" x14ac:dyDescent="0.3">
      <c r="A388" s="44"/>
      <c r="B388" s="38" t="s">
        <v>33</v>
      </c>
      <c r="C388" s="39"/>
      <c r="D388" s="41"/>
      <c r="E388" s="41"/>
      <c r="F388" s="42"/>
      <c r="G388" s="43">
        <v>3</v>
      </c>
      <c r="I388"/>
    </row>
    <row r="389" spans="1:9" ht="16.5" thickBot="1" x14ac:dyDescent="0.3">
      <c r="A389" s="48"/>
      <c r="B389" s="49"/>
      <c r="C389" s="50"/>
      <c r="D389" s="51"/>
      <c r="E389" s="51"/>
      <c r="F389" s="52"/>
      <c r="G389" s="53"/>
      <c r="I389"/>
    </row>
    <row r="390" spans="1:9" ht="15.75" x14ac:dyDescent="0.25">
      <c r="A390" s="30" t="s">
        <v>109</v>
      </c>
      <c r="B390" s="31" t="s">
        <v>110</v>
      </c>
      <c r="C390" s="39"/>
      <c r="D390" s="54"/>
      <c r="E390" s="41"/>
      <c r="F390" s="42"/>
      <c r="G390" s="43"/>
      <c r="I390"/>
    </row>
    <row r="391" spans="1:9" ht="15.75" x14ac:dyDescent="0.25">
      <c r="A391" s="44"/>
      <c r="B391" s="38" t="s">
        <v>28</v>
      </c>
      <c r="C391" s="39"/>
      <c r="D391" s="40"/>
      <c r="E391" s="41"/>
      <c r="F391" s="42"/>
      <c r="G391" s="43"/>
      <c r="I391"/>
    </row>
    <row r="392" spans="1:9" ht="15.75" x14ac:dyDescent="0.25">
      <c r="A392" s="44" t="s">
        <v>38</v>
      </c>
      <c r="B392" s="38" t="s">
        <v>30</v>
      </c>
      <c r="C392" s="39"/>
      <c r="D392" s="41">
        <v>1</v>
      </c>
      <c r="E392" s="41">
        <v>1</v>
      </c>
      <c r="F392" s="42"/>
      <c r="G392" s="43"/>
      <c r="I392"/>
    </row>
    <row r="393" spans="1:9" ht="15.75" x14ac:dyDescent="0.25">
      <c r="A393" s="44"/>
      <c r="B393" s="38" t="s">
        <v>31</v>
      </c>
      <c r="C393" s="39"/>
      <c r="D393" s="41"/>
      <c r="E393" s="41"/>
      <c r="F393" s="42"/>
      <c r="G393" s="43"/>
      <c r="I393"/>
    </row>
    <row r="394" spans="1:9" ht="15.75" x14ac:dyDescent="0.25">
      <c r="A394" s="44"/>
      <c r="B394" s="38" t="s">
        <v>30</v>
      </c>
      <c r="C394" s="39"/>
      <c r="D394" s="67">
        <v>0</v>
      </c>
      <c r="E394" s="67"/>
      <c r="F394" s="42"/>
      <c r="G394" s="43"/>
      <c r="I394"/>
    </row>
    <row r="395" spans="1:9" ht="15.75" x14ac:dyDescent="0.25">
      <c r="A395" s="44"/>
      <c r="B395" s="38" t="s">
        <v>32</v>
      </c>
      <c r="C395" s="39"/>
      <c r="D395" s="67"/>
      <c r="E395" s="67"/>
      <c r="F395" s="42"/>
      <c r="G395" s="43"/>
      <c r="I395"/>
    </row>
    <row r="396" spans="1:9" ht="15.75" x14ac:dyDescent="0.25">
      <c r="A396" s="44"/>
      <c r="B396" s="38" t="s">
        <v>30</v>
      </c>
      <c r="C396" s="39"/>
      <c r="D396" s="67">
        <v>1</v>
      </c>
      <c r="E396" s="67"/>
      <c r="F396" s="42"/>
      <c r="G396" s="43"/>
      <c r="I396"/>
    </row>
    <row r="397" spans="1:9" ht="16.5" thickBot="1" x14ac:dyDescent="0.3">
      <c r="A397" s="44"/>
      <c r="B397" s="38" t="s">
        <v>33</v>
      </c>
      <c r="C397" s="39"/>
      <c r="D397" s="67"/>
      <c r="E397" s="67"/>
      <c r="F397" s="42"/>
      <c r="G397" s="43">
        <v>1</v>
      </c>
      <c r="I397"/>
    </row>
    <row r="398" spans="1:9" ht="16.5" thickBot="1" x14ac:dyDescent="0.3">
      <c r="A398" s="48"/>
      <c r="B398" s="49"/>
      <c r="C398" s="50"/>
      <c r="D398" s="51"/>
      <c r="E398" s="51"/>
      <c r="F398" s="52"/>
      <c r="G398" s="53"/>
      <c r="I398"/>
    </row>
    <row r="399" spans="1:9" ht="15.75" x14ac:dyDescent="0.25">
      <c r="A399" s="30" t="s">
        <v>111</v>
      </c>
      <c r="B399" s="64" t="s">
        <v>112</v>
      </c>
      <c r="C399" s="39"/>
      <c r="D399" s="54"/>
      <c r="E399" s="41"/>
      <c r="F399" s="42"/>
      <c r="G399" s="43"/>
      <c r="I399"/>
    </row>
    <row r="400" spans="1:9" ht="15.75" x14ac:dyDescent="0.25">
      <c r="A400" s="44"/>
      <c r="B400" s="38" t="s">
        <v>28</v>
      </c>
      <c r="C400" s="39"/>
      <c r="D400" s="40"/>
      <c r="E400" s="41"/>
      <c r="F400" s="42"/>
      <c r="G400" s="43"/>
      <c r="I400"/>
    </row>
    <row r="401" spans="1:9" ht="15.75" x14ac:dyDescent="0.25">
      <c r="A401" s="44" t="s">
        <v>38</v>
      </c>
      <c r="B401" s="38" t="s">
        <v>30</v>
      </c>
      <c r="C401" s="39"/>
      <c r="D401" s="41">
        <v>1</v>
      </c>
      <c r="E401" s="41">
        <v>3</v>
      </c>
      <c r="F401" s="42"/>
      <c r="G401" s="43"/>
      <c r="H401" s="19">
        <v>1</v>
      </c>
      <c r="I401"/>
    </row>
    <row r="402" spans="1:9" ht="15.75" x14ac:dyDescent="0.25">
      <c r="A402" s="44"/>
      <c r="B402" s="38" t="s">
        <v>31</v>
      </c>
      <c r="C402" s="39"/>
      <c r="D402" s="41"/>
      <c r="E402" s="41"/>
      <c r="F402" s="42"/>
      <c r="G402" s="43"/>
      <c r="I402"/>
    </row>
    <row r="403" spans="1:9" ht="15.75" x14ac:dyDescent="0.25">
      <c r="A403" s="44"/>
      <c r="B403" s="38" t="s">
        <v>30</v>
      </c>
      <c r="C403" s="39"/>
      <c r="D403" s="41">
        <v>0</v>
      </c>
      <c r="E403" s="41">
        <v>0</v>
      </c>
      <c r="F403" s="42"/>
      <c r="G403" s="43"/>
      <c r="I403"/>
    </row>
    <row r="404" spans="1:9" ht="15.75" x14ac:dyDescent="0.25">
      <c r="A404" s="44"/>
      <c r="B404" s="38" t="s">
        <v>32</v>
      </c>
      <c r="C404" s="39"/>
      <c r="D404" s="41"/>
      <c r="E404" s="41"/>
      <c r="F404" s="42"/>
      <c r="G404" s="43"/>
      <c r="I404"/>
    </row>
    <row r="405" spans="1:9" ht="15.75" x14ac:dyDescent="0.25">
      <c r="A405" s="44"/>
      <c r="B405" s="38" t="s">
        <v>30</v>
      </c>
      <c r="C405" s="39"/>
      <c r="D405" s="41">
        <v>1</v>
      </c>
      <c r="E405" s="41">
        <v>1</v>
      </c>
      <c r="F405" s="42"/>
      <c r="G405" s="43"/>
      <c r="I405"/>
    </row>
    <row r="406" spans="1:9" ht="16.5" thickBot="1" x14ac:dyDescent="0.3">
      <c r="A406" s="44"/>
      <c r="B406" s="38" t="s">
        <v>33</v>
      </c>
      <c r="C406" s="39"/>
      <c r="D406" s="41"/>
      <c r="E406" s="41"/>
      <c r="F406" s="42"/>
      <c r="G406" s="43">
        <v>3</v>
      </c>
      <c r="I406"/>
    </row>
    <row r="407" spans="1:9" ht="16.5" thickBot="1" x14ac:dyDescent="0.3">
      <c r="A407" s="48"/>
      <c r="B407" s="49"/>
      <c r="C407" s="50"/>
      <c r="D407" s="51"/>
      <c r="E407" s="51"/>
      <c r="F407" s="52"/>
      <c r="G407" s="53"/>
      <c r="I407"/>
    </row>
    <row r="408" spans="1:9" ht="15.75" x14ac:dyDescent="0.25">
      <c r="A408" s="30" t="s">
        <v>113</v>
      </c>
      <c r="B408" s="31" t="s">
        <v>114</v>
      </c>
      <c r="C408" s="39"/>
      <c r="D408" s="54"/>
      <c r="E408" s="41"/>
      <c r="F408" s="42"/>
      <c r="G408" s="43"/>
      <c r="I408"/>
    </row>
    <row r="409" spans="1:9" ht="15.75" x14ac:dyDescent="0.25">
      <c r="A409" s="44"/>
      <c r="B409" s="38" t="s">
        <v>28</v>
      </c>
      <c r="C409" s="39"/>
      <c r="D409" s="40"/>
      <c r="E409" s="41"/>
      <c r="F409" s="42"/>
      <c r="G409" s="43"/>
      <c r="I409"/>
    </row>
    <row r="410" spans="1:9" ht="15.75" x14ac:dyDescent="0.25">
      <c r="A410" s="44" t="s">
        <v>38</v>
      </c>
      <c r="B410" s="38" t="s">
        <v>30</v>
      </c>
      <c r="C410" s="39"/>
      <c r="D410" s="41">
        <v>1</v>
      </c>
      <c r="E410" s="41">
        <v>2</v>
      </c>
      <c r="F410" s="42"/>
      <c r="G410" s="43"/>
      <c r="I410"/>
    </row>
    <row r="411" spans="1:9" ht="15.75" x14ac:dyDescent="0.25">
      <c r="A411" s="44"/>
      <c r="B411" s="38" t="s">
        <v>31</v>
      </c>
      <c r="C411" s="39"/>
      <c r="D411" s="41"/>
      <c r="E411" s="41"/>
      <c r="F411" s="42"/>
      <c r="G411" s="43"/>
      <c r="I411"/>
    </row>
    <row r="412" spans="1:9" ht="15.75" x14ac:dyDescent="0.25">
      <c r="A412" s="44"/>
      <c r="B412" s="38" t="s">
        <v>30</v>
      </c>
      <c r="C412" s="39"/>
      <c r="D412" s="41">
        <v>0</v>
      </c>
      <c r="E412" s="41"/>
      <c r="F412" s="42"/>
      <c r="G412" s="43"/>
      <c r="I412"/>
    </row>
    <row r="413" spans="1:9" ht="15.75" x14ac:dyDescent="0.25">
      <c r="A413" s="44"/>
      <c r="B413" s="38" t="s">
        <v>32</v>
      </c>
      <c r="C413" s="39"/>
      <c r="D413" s="41"/>
      <c r="E413" s="41"/>
      <c r="F413" s="42"/>
      <c r="G413" s="43"/>
      <c r="I413"/>
    </row>
    <row r="414" spans="1:9" ht="15.75" x14ac:dyDescent="0.25">
      <c r="A414" s="44"/>
      <c r="B414" s="38" t="s">
        <v>30</v>
      </c>
      <c r="C414" s="39"/>
      <c r="D414" s="41">
        <v>1</v>
      </c>
      <c r="E414" s="41"/>
      <c r="F414" s="42"/>
      <c r="G414" s="43"/>
      <c r="I414"/>
    </row>
    <row r="415" spans="1:9" ht="16.5" thickBot="1" x14ac:dyDescent="0.3">
      <c r="A415" s="44"/>
      <c r="B415" s="38" t="s">
        <v>33</v>
      </c>
      <c r="C415" s="39"/>
      <c r="D415" s="41"/>
      <c r="E415" s="41"/>
      <c r="F415" s="42"/>
      <c r="G415" s="43">
        <v>3</v>
      </c>
      <c r="I415"/>
    </row>
    <row r="416" spans="1:9" ht="16.5" thickBot="1" x14ac:dyDescent="0.3">
      <c r="A416" s="48"/>
      <c r="B416" s="49"/>
      <c r="C416" s="50"/>
      <c r="D416" s="51"/>
      <c r="E416" s="51"/>
      <c r="F416" s="52"/>
      <c r="G416" s="53"/>
      <c r="I416"/>
    </row>
    <row r="417" spans="1:9" ht="15.75" x14ac:dyDescent="0.25">
      <c r="A417" s="30" t="s">
        <v>115</v>
      </c>
      <c r="B417" s="69" t="s">
        <v>116</v>
      </c>
      <c r="C417" s="39"/>
      <c r="D417" s="41"/>
      <c r="E417" s="41"/>
      <c r="F417" s="42"/>
      <c r="G417" s="43"/>
      <c r="I417"/>
    </row>
    <row r="418" spans="1:9" ht="15.75" x14ac:dyDescent="0.25">
      <c r="A418" s="44"/>
      <c r="B418" s="38" t="s">
        <v>28</v>
      </c>
      <c r="C418" s="39"/>
      <c r="D418" s="41"/>
      <c r="E418" s="41"/>
      <c r="F418" s="42"/>
      <c r="G418" s="43"/>
      <c r="I418"/>
    </row>
    <row r="419" spans="1:9" ht="15.75" x14ac:dyDescent="0.25">
      <c r="A419" s="44" t="s">
        <v>38</v>
      </c>
      <c r="B419" s="38" t="s">
        <v>30</v>
      </c>
      <c r="C419" s="39"/>
      <c r="D419" s="41"/>
      <c r="E419" s="41">
        <v>2</v>
      </c>
      <c r="F419" s="42"/>
      <c r="G419" s="43"/>
      <c r="H419" s="19">
        <v>1</v>
      </c>
      <c r="I419"/>
    </row>
    <row r="420" spans="1:9" ht="15.75" x14ac:dyDescent="0.25">
      <c r="A420" s="44"/>
      <c r="B420" s="38" t="s">
        <v>31</v>
      </c>
      <c r="C420" s="39"/>
      <c r="D420" s="41"/>
      <c r="E420" s="41"/>
      <c r="F420" s="42"/>
      <c r="G420" s="43"/>
      <c r="I420"/>
    </row>
    <row r="421" spans="1:9" ht="15.75" x14ac:dyDescent="0.25">
      <c r="A421" s="44"/>
      <c r="B421" s="38" t="s">
        <v>30</v>
      </c>
      <c r="C421" s="39"/>
      <c r="D421" s="41"/>
      <c r="E421" s="41">
        <v>0</v>
      </c>
      <c r="F421" s="42"/>
      <c r="G421" s="43"/>
      <c r="I421"/>
    </row>
    <row r="422" spans="1:9" ht="15.75" x14ac:dyDescent="0.25">
      <c r="A422" s="44"/>
      <c r="B422" s="38" t="s">
        <v>32</v>
      </c>
      <c r="C422" s="39"/>
      <c r="D422" s="41"/>
      <c r="E422" s="41"/>
      <c r="F422" s="42"/>
      <c r="G422" s="43"/>
      <c r="I422"/>
    </row>
    <row r="423" spans="1:9" ht="15.75" x14ac:dyDescent="0.25">
      <c r="A423" s="44"/>
      <c r="B423" s="38" t="s">
        <v>30</v>
      </c>
      <c r="C423" s="39"/>
      <c r="D423" s="55"/>
      <c r="E423" s="41">
        <v>1</v>
      </c>
      <c r="F423" s="42"/>
      <c r="G423" s="43"/>
      <c r="I423"/>
    </row>
    <row r="424" spans="1:9" ht="16.5" thickBot="1" x14ac:dyDescent="0.3">
      <c r="A424" s="44"/>
      <c r="B424" s="38" t="s">
        <v>33</v>
      </c>
      <c r="C424" s="39"/>
      <c r="D424" s="41"/>
      <c r="E424" s="41"/>
      <c r="F424" s="42"/>
      <c r="G424" s="43">
        <v>3</v>
      </c>
      <c r="I424"/>
    </row>
    <row r="425" spans="1:9" ht="16.5" thickBot="1" x14ac:dyDescent="0.3">
      <c r="A425" s="48"/>
      <c r="B425" s="49"/>
      <c r="C425" s="50"/>
      <c r="D425" s="51"/>
      <c r="E425" s="51"/>
      <c r="F425" s="52"/>
      <c r="G425" s="53"/>
      <c r="I425"/>
    </row>
    <row r="426" spans="1:9" s="75" customFormat="1" ht="15.75" x14ac:dyDescent="0.25">
      <c r="A426" s="30" t="s">
        <v>117</v>
      </c>
      <c r="B426" s="31" t="s">
        <v>118</v>
      </c>
      <c r="C426" s="39"/>
      <c r="D426" s="74"/>
      <c r="E426" s="41"/>
      <c r="F426" s="42"/>
      <c r="G426" s="43"/>
      <c r="H426" s="19"/>
      <c r="I426"/>
    </row>
    <row r="427" spans="1:9" s="75" customFormat="1" ht="15.75" x14ac:dyDescent="0.25">
      <c r="A427" s="37"/>
      <c r="B427" s="38" t="s">
        <v>28</v>
      </c>
      <c r="C427" s="39"/>
      <c r="D427" s="40"/>
      <c r="E427" s="41"/>
      <c r="F427" s="42"/>
      <c r="G427" s="43"/>
      <c r="H427" s="19"/>
      <c r="I427"/>
    </row>
    <row r="428" spans="1:9" s="75" customFormat="1" ht="15.75" x14ac:dyDescent="0.25">
      <c r="A428" s="44" t="s">
        <v>29</v>
      </c>
      <c r="B428" s="38" t="s">
        <v>30</v>
      </c>
      <c r="C428" s="39"/>
      <c r="D428" s="41">
        <v>1</v>
      </c>
      <c r="E428" s="41">
        <v>3</v>
      </c>
      <c r="F428" s="42"/>
      <c r="G428" s="43"/>
      <c r="H428" s="19">
        <v>2</v>
      </c>
      <c r="I428"/>
    </row>
    <row r="429" spans="1:9" s="75" customFormat="1" ht="15.75" x14ac:dyDescent="0.25">
      <c r="A429" s="44"/>
      <c r="B429" s="38" t="s">
        <v>31</v>
      </c>
      <c r="C429" s="39"/>
      <c r="D429" s="41"/>
      <c r="E429" s="41"/>
      <c r="F429" s="42"/>
      <c r="G429" s="43"/>
      <c r="H429" s="19"/>
      <c r="I429"/>
    </row>
    <row r="430" spans="1:9" s="75" customFormat="1" ht="15.75" x14ac:dyDescent="0.25">
      <c r="A430" s="44"/>
      <c r="B430" s="38" t="s">
        <v>30</v>
      </c>
      <c r="C430" s="39"/>
      <c r="D430" s="41">
        <v>0</v>
      </c>
      <c r="E430" s="41">
        <v>0</v>
      </c>
      <c r="F430" s="42"/>
      <c r="G430" s="43"/>
      <c r="H430" s="19"/>
      <c r="I430"/>
    </row>
    <row r="431" spans="1:9" s="75" customFormat="1" ht="15.75" x14ac:dyDescent="0.25">
      <c r="A431" s="44"/>
      <c r="B431" s="38" t="s">
        <v>32</v>
      </c>
      <c r="C431" s="39"/>
      <c r="D431" s="41"/>
      <c r="E431" s="41"/>
      <c r="F431" s="42"/>
      <c r="G431" s="43"/>
      <c r="H431" s="19"/>
      <c r="I431"/>
    </row>
    <row r="432" spans="1:9" s="75" customFormat="1" ht="15.75" x14ac:dyDescent="0.25">
      <c r="A432" s="44"/>
      <c r="B432" s="38" t="s">
        <v>30</v>
      </c>
      <c r="C432" s="39"/>
      <c r="D432" s="41">
        <v>1</v>
      </c>
      <c r="E432" s="41">
        <v>1</v>
      </c>
      <c r="F432" s="42"/>
      <c r="G432" s="43"/>
      <c r="H432" s="19"/>
      <c r="I432"/>
    </row>
    <row r="433" spans="1:9" s="75" customFormat="1" ht="16.5" thickBot="1" x14ac:dyDescent="0.3">
      <c r="A433" s="47"/>
      <c r="B433" s="38" t="s">
        <v>33</v>
      </c>
      <c r="C433" s="39"/>
      <c r="D433" s="41"/>
      <c r="E433" s="41"/>
      <c r="F433" s="42"/>
      <c r="G433" s="43">
        <v>3</v>
      </c>
      <c r="H433" s="19"/>
      <c r="I433"/>
    </row>
    <row r="434" spans="1:9" s="75" customFormat="1" ht="16.5" thickBot="1" x14ac:dyDescent="0.3">
      <c r="A434" s="48"/>
      <c r="B434" s="49"/>
      <c r="C434" s="50"/>
      <c r="D434" s="51"/>
      <c r="E434" s="51"/>
      <c r="F434" s="52"/>
      <c r="G434" s="53"/>
      <c r="H434" s="19"/>
      <c r="I434"/>
    </row>
    <row r="435" spans="1:9" ht="16.5" hidden="1" thickBot="1" x14ac:dyDescent="0.3">
      <c r="A435" s="30"/>
      <c r="B435" s="31"/>
      <c r="C435" s="39"/>
      <c r="D435" s="41"/>
      <c r="E435" s="41"/>
      <c r="F435" s="42"/>
      <c r="G435" s="43"/>
      <c r="I435"/>
    </row>
    <row r="436" spans="1:9" ht="16.5" hidden="1" thickBot="1" x14ac:dyDescent="0.3">
      <c r="A436" s="37"/>
      <c r="B436" s="38"/>
      <c r="C436" s="39"/>
      <c r="D436" s="41"/>
      <c r="E436" s="41"/>
      <c r="F436" s="42"/>
      <c r="G436" s="43"/>
      <c r="I436"/>
    </row>
    <row r="437" spans="1:9" ht="16.5" hidden="1" thickBot="1" x14ac:dyDescent="0.3">
      <c r="A437" s="44"/>
      <c r="B437" s="38"/>
      <c r="C437" s="39"/>
      <c r="D437" s="41"/>
      <c r="E437" s="41"/>
      <c r="F437" s="42"/>
      <c r="G437" s="43"/>
      <c r="I437"/>
    </row>
    <row r="438" spans="1:9" ht="16.5" hidden="1" thickBot="1" x14ac:dyDescent="0.3">
      <c r="A438" s="44"/>
      <c r="B438" s="38"/>
      <c r="C438" s="39"/>
      <c r="D438" s="41"/>
      <c r="E438" s="41"/>
      <c r="F438" s="42"/>
      <c r="G438" s="43"/>
      <c r="I438"/>
    </row>
    <row r="439" spans="1:9" ht="16.5" hidden="1" thickBot="1" x14ac:dyDescent="0.3">
      <c r="A439" s="44"/>
      <c r="B439" s="38"/>
      <c r="C439" s="39"/>
      <c r="D439" s="41"/>
      <c r="E439" s="41"/>
      <c r="F439" s="42"/>
      <c r="G439" s="43"/>
      <c r="I439"/>
    </row>
    <row r="440" spans="1:9" ht="16.5" hidden="1" thickBot="1" x14ac:dyDescent="0.3">
      <c r="A440" s="44"/>
      <c r="B440" s="38"/>
      <c r="C440" s="39"/>
      <c r="D440" s="41"/>
      <c r="E440" s="41"/>
      <c r="F440" s="42"/>
      <c r="G440" s="43"/>
      <c r="I440"/>
    </row>
    <row r="441" spans="1:9" ht="16.5" hidden="1" thickBot="1" x14ac:dyDescent="0.3">
      <c r="A441" s="44"/>
      <c r="B441" s="38"/>
      <c r="C441" s="39"/>
      <c r="D441" s="55"/>
      <c r="E441" s="41"/>
      <c r="F441" s="42"/>
      <c r="G441" s="43"/>
      <c r="I441"/>
    </row>
    <row r="442" spans="1:9" ht="16.5" hidden="1" thickBot="1" x14ac:dyDescent="0.3">
      <c r="A442" s="47"/>
      <c r="B442" s="38"/>
      <c r="C442" s="39"/>
      <c r="D442" s="41"/>
      <c r="E442" s="41"/>
      <c r="F442" s="42"/>
      <c r="G442" s="43"/>
      <c r="I442"/>
    </row>
    <row r="443" spans="1:9" ht="16.5" hidden="1" thickBot="1" x14ac:dyDescent="0.3">
      <c r="A443" s="48"/>
      <c r="B443" s="49"/>
      <c r="C443" s="56"/>
      <c r="D443" s="41"/>
      <c r="E443" s="55"/>
      <c r="F443" s="57"/>
      <c r="G443" s="43"/>
      <c r="I443"/>
    </row>
    <row r="444" spans="1:9" ht="15.75" x14ac:dyDescent="0.25">
      <c r="A444" s="30" t="s">
        <v>119</v>
      </c>
      <c r="B444" s="31" t="s">
        <v>120</v>
      </c>
      <c r="C444" s="39"/>
      <c r="D444" s="41"/>
      <c r="E444" s="41"/>
      <c r="F444" s="42"/>
      <c r="G444" s="43"/>
      <c r="I444"/>
    </row>
    <row r="445" spans="1:9" ht="15.75" x14ac:dyDescent="0.25">
      <c r="A445" s="44"/>
      <c r="B445" s="38" t="s">
        <v>28</v>
      </c>
      <c r="C445" s="39"/>
      <c r="D445" s="41"/>
      <c r="E445" s="41"/>
      <c r="F445" s="42"/>
      <c r="G445" s="43"/>
      <c r="I445"/>
    </row>
    <row r="446" spans="1:9" ht="15.75" x14ac:dyDescent="0.25">
      <c r="A446" s="44" t="s">
        <v>38</v>
      </c>
      <c r="B446" s="38" t="s">
        <v>30</v>
      </c>
      <c r="C446" s="39"/>
      <c r="D446" s="41">
        <v>1</v>
      </c>
      <c r="E446" s="41">
        <v>2</v>
      </c>
      <c r="F446" s="42"/>
      <c r="G446" s="43"/>
      <c r="H446" s="19">
        <v>1</v>
      </c>
      <c r="I446"/>
    </row>
    <row r="447" spans="1:9" ht="15.75" x14ac:dyDescent="0.25">
      <c r="A447" s="44"/>
      <c r="B447" s="38" t="s">
        <v>31</v>
      </c>
      <c r="C447" s="39"/>
      <c r="D447" s="41"/>
      <c r="E447" s="41"/>
      <c r="F447" s="42"/>
      <c r="G447" s="43"/>
      <c r="I447"/>
    </row>
    <row r="448" spans="1:9" ht="15.75" x14ac:dyDescent="0.25">
      <c r="A448" s="44"/>
      <c r="B448" s="38" t="s">
        <v>30</v>
      </c>
      <c r="C448" s="39"/>
      <c r="D448" s="41"/>
      <c r="E448" s="41">
        <v>0</v>
      </c>
      <c r="F448" s="42"/>
      <c r="G448" s="43"/>
      <c r="I448"/>
    </row>
    <row r="449" spans="1:9" ht="15.75" x14ac:dyDescent="0.25">
      <c r="A449" s="44"/>
      <c r="B449" s="38" t="s">
        <v>32</v>
      </c>
      <c r="C449" s="39"/>
      <c r="D449" s="41"/>
      <c r="E449" s="41"/>
      <c r="F449" s="42"/>
      <c r="G449" s="43"/>
      <c r="I449"/>
    </row>
    <row r="450" spans="1:9" ht="15.75" x14ac:dyDescent="0.25">
      <c r="A450" s="44"/>
      <c r="B450" s="38" t="s">
        <v>30</v>
      </c>
      <c r="C450" s="39"/>
      <c r="D450" s="55"/>
      <c r="E450" s="41">
        <v>1</v>
      </c>
      <c r="F450" s="42"/>
      <c r="G450" s="43"/>
      <c r="I450"/>
    </row>
    <row r="451" spans="1:9" ht="16.5" thickBot="1" x14ac:dyDescent="0.3">
      <c r="A451" s="44"/>
      <c r="B451" s="38" t="s">
        <v>33</v>
      </c>
      <c r="C451" s="39"/>
      <c r="D451" s="41"/>
      <c r="E451" s="41"/>
      <c r="F451" s="42"/>
      <c r="G451" s="43">
        <v>3</v>
      </c>
      <c r="I451"/>
    </row>
    <row r="452" spans="1:9" ht="16.5" thickBot="1" x14ac:dyDescent="0.3">
      <c r="A452" s="48"/>
      <c r="B452" s="49"/>
      <c r="C452" s="50"/>
      <c r="D452" s="51"/>
      <c r="E452" s="51"/>
      <c r="F452" s="52"/>
      <c r="G452" s="53"/>
      <c r="I452"/>
    </row>
    <row r="453" spans="1:9" ht="16.5" hidden="1" thickBot="1" x14ac:dyDescent="0.3">
      <c r="A453" s="30"/>
      <c r="B453" s="76"/>
      <c r="C453" s="39"/>
      <c r="D453" s="41"/>
      <c r="E453" s="41"/>
      <c r="F453" s="42"/>
      <c r="G453" s="43"/>
      <c r="I453"/>
    </row>
    <row r="454" spans="1:9" ht="16.5" hidden="1" thickBot="1" x14ac:dyDescent="0.3">
      <c r="A454" s="37"/>
      <c r="B454" s="38"/>
      <c r="C454" s="39"/>
      <c r="D454" s="41"/>
      <c r="E454" s="41"/>
      <c r="F454" s="42"/>
      <c r="G454" s="43"/>
      <c r="I454"/>
    </row>
    <row r="455" spans="1:9" ht="16.5" hidden="1" thickBot="1" x14ac:dyDescent="0.3">
      <c r="A455" s="44"/>
      <c r="B455" s="38"/>
      <c r="C455" s="39"/>
      <c r="D455" s="41"/>
      <c r="E455" s="41"/>
      <c r="F455" s="42"/>
      <c r="G455" s="43"/>
      <c r="I455"/>
    </row>
    <row r="456" spans="1:9" ht="16.5" hidden="1" thickBot="1" x14ac:dyDescent="0.3">
      <c r="A456" s="44"/>
      <c r="B456" s="38"/>
      <c r="C456" s="39"/>
      <c r="D456" s="41"/>
      <c r="E456" s="41"/>
      <c r="F456" s="42"/>
      <c r="G456" s="43"/>
      <c r="I456"/>
    </row>
    <row r="457" spans="1:9" ht="16.5" hidden="1" thickBot="1" x14ac:dyDescent="0.3">
      <c r="A457" s="44"/>
      <c r="B457" s="38"/>
      <c r="C457" s="39"/>
      <c r="D457" s="41"/>
      <c r="E457" s="41"/>
      <c r="F457" s="42"/>
      <c r="G457" s="43"/>
      <c r="I457"/>
    </row>
    <row r="458" spans="1:9" ht="16.5" hidden="1" thickBot="1" x14ac:dyDescent="0.3">
      <c r="A458" s="44"/>
      <c r="B458" s="38"/>
      <c r="C458" s="39"/>
      <c r="D458" s="41"/>
      <c r="E458" s="41"/>
      <c r="F458" s="42"/>
      <c r="G458" s="43"/>
      <c r="I458"/>
    </row>
    <row r="459" spans="1:9" ht="16.5" hidden="1" thickBot="1" x14ac:dyDescent="0.3">
      <c r="A459" s="44"/>
      <c r="B459" s="38"/>
      <c r="C459" s="39"/>
      <c r="D459" s="55"/>
      <c r="E459" s="41"/>
      <c r="F459" s="42"/>
      <c r="G459" s="43"/>
      <c r="I459"/>
    </row>
    <row r="460" spans="1:9" ht="16.5" hidden="1" thickBot="1" x14ac:dyDescent="0.3">
      <c r="A460" s="47"/>
      <c r="B460" s="38"/>
      <c r="C460" s="39"/>
      <c r="D460" s="41"/>
      <c r="E460" s="41"/>
      <c r="F460" s="42"/>
      <c r="G460" s="43"/>
      <c r="I460"/>
    </row>
    <row r="461" spans="1:9" ht="16.5" hidden="1" thickBot="1" x14ac:dyDescent="0.3">
      <c r="A461" s="48"/>
      <c r="B461" s="77"/>
      <c r="C461" s="56"/>
      <c r="D461" s="41"/>
      <c r="E461" s="55"/>
      <c r="F461" s="57"/>
      <c r="G461" s="43"/>
      <c r="I461"/>
    </row>
    <row r="462" spans="1:9" ht="15.75" x14ac:dyDescent="0.25">
      <c r="A462" s="30" t="s">
        <v>121</v>
      </c>
      <c r="B462" s="31" t="s">
        <v>122</v>
      </c>
      <c r="C462" s="39"/>
      <c r="D462" s="41"/>
      <c r="E462" s="41"/>
      <c r="F462" s="42"/>
      <c r="G462" s="43"/>
      <c r="I462"/>
    </row>
    <row r="463" spans="1:9" ht="15.75" x14ac:dyDescent="0.25">
      <c r="A463" s="44"/>
      <c r="B463" s="38" t="s">
        <v>28</v>
      </c>
      <c r="C463" s="39"/>
      <c r="D463" s="41"/>
      <c r="E463" s="41"/>
      <c r="F463" s="42"/>
      <c r="G463" s="43"/>
      <c r="I463"/>
    </row>
    <row r="464" spans="1:9" ht="15.75" x14ac:dyDescent="0.25">
      <c r="A464" s="44" t="s">
        <v>38</v>
      </c>
      <c r="B464" s="38" t="s">
        <v>30</v>
      </c>
      <c r="C464" s="39"/>
      <c r="D464" s="41"/>
      <c r="E464" s="41">
        <v>2</v>
      </c>
      <c r="F464" s="42"/>
      <c r="G464" s="43"/>
      <c r="H464" s="19">
        <v>1</v>
      </c>
      <c r="I464"/>
    </row>
    <row r="465" spans="1:9" ht="15.75" x14ac:dyDescent="0.25">
      <c r="A465" s="44"/>
      <c r="B465" s="38" t="s">
        <v>31</v>
      </c>
      <c r="C465" s="39"/>
      <c r="D465" s="41"/>
      <c r="E465" s="41"/>
      <c r="F465" s="42"/>
      <c r="G465" s="43"/>
      <c r="I465"/>
    </row>
    <row r="466" spans="1:9" ht="15.75" x14ac:dyDescent="0.25">
      <c r="A466" s="44"/>
      <c r="B466" s="38" t="s">
        <v>30</v>
      </c>
      <c r="C466" s="39"/>
      <c r="D466" s="41"/>
      <c r="E466" s="41">
        <v>0</v>
      </c>
      <c r="F466" s="42"/>
      <c r="G466" s="43"/>
      <c r="I466"/>
    </row>
    <row r="467" spans="1:9" ht="15.75" x14ac:dyDescent="0.25">
      <c r="A467" s="44"/>
      <c r="B467" s="38" t="s">
        <v>32</v>
      </c>
      <c r="C467" s="39"/>
      <c r="D467" s="41"/>
      <c r="E467" s="78"/>
      <c r="F467" s="42"/>
      <c r="G467" s="43"/>
      <c r="I467"/>
    </row>
    <row r="468" spans="1:9" ht="15.75" x14ac:dyDescent="0.25">
      <c r="A468" s="44"/>
      <c r="B468" s="38" t="s">
        <v>30</v>
      </c>
      <c r="C468" s="39"/>
      <c r="D468" s="55"/>
      <c r="E468" s="41">
        <v>1</v>
      </c>
      <c r="F468" s="42"/>
      <c r="G468" s="43"/>
      <c r="I468"/>
    </row>
    <row r="469" spans="1:9" ht="16.5" thickBot="1" x14ac:dyDescent="0.3">
      <c r="A469" s="44"/>
      <c r="B469" s="38" t="s">
        <v>33</v>
      </c>
      <c r="C469" s="39"/>
      <c r="D469" s="41"/>
      <c r="E469" s="41"/>
      <c r="F469" s="42"/>
      <c r="G469" s="43">
        <v>3</v>
      </c>
      <c r="I469"/>
    </row>
    <row r="470" spans="1:9" ht="16.5" thickBot="1" x14ac:dyDescent="0.3">
      <c r="A470" s="48"/>
      <c r="B470" s="49"/>
      <c r="C470" s="50"/>
      <c r="D470" s="51"/>
      <c r="E470" s="51"/>
      <c r="F470" s="52"/>
      <c r="G470" s="53"/>
      <c r="I470"/>
    </row>
    <row r="471" spans="1:9" ht="15.75" x14ac:dyDescent="0.25">
      <c r="A471" s="30" t="s">
        <v>123</v>
      </c>
      <c r="B471" s="79" t="s">
        <v>124</v>
      </c>
      <c r="C471" s="39"/>
      <c r="D471" s="54"/>
      <c r="E471" s="41"/>
      <c r="F471" s="42"/>
      <c r="G471" s="43"/>
      <c r="I471"/>
    </row>
    <row r="472" spans="1:9" ht="15.75" x14ac:dyDescent="0.25">
      <c r="A472" s="44"/>
      <c r="B472" s="38" t="s">
        <v>28</v>
      </c>
      <c r="C472" s="39"/>
      <c r="D472" s="40"/>
      <c r="E472" s="41"/>
      <c r="F472" s="42"/>
      <c r="G472" s="43"/>
      <c r="I472"/>
    </row>
    <row r="473" spans="1:9" ht="15.75" x14ac:dyDescent="0.25">
      <c r="A473" s="44" t="s">
        <v>29</v>
      </c>
      <c r="B473" s="38" t="s">
        <v>30</v>
      </c>
      <c r="C473" s="39"/>
      <c r="D473" s="41">
        <v>2</v>
      </c>
      <c r="E473" s="41">
        <v>6</v>
      </c>
      <c r="F473" s="42"/>
      <c r="G473" s="43"/>
      <c r="H473" s="19">
        <v>4</v>
      </c>
      <c r="I473"/>
    </row>
    <row r="474" spans="1:9" ht="15.75" x14ac:dyDescent="0.25">
      <c r="A474" s="44"/>
      <c r="B474" s="38" t="s">
        <v>31</v>
      </c>
      <c r="C474" s="39"/>
      <c r="D474" s="41"/>
      <c r="E474" s="41"/>
      <c r="F474" s="42"/>
      <c r="G474" s="43"/>
      <c r="I474"/>
    </row>
    <row r="475" spans="1:9" ht="15.75" x14ac:dyDescent="0.25">
      <c r="A475" s="44"/>
      <c r="B475" s="38" t="s">
        <v>30</v>
      </c>
      <c r="C475" s="39"/>
      <c r="D475" s="67">
        <v>0</v>
      </c>
      <c r="E475" s="67">
        <v>0</v>
      </c>
      <c r="F475" s="42"/>
      <c r="G475" s="43"/>
      <c r="I475"/>
    </row>
    <row r="476" spans="1:9" ht="15.75" x14ac:dyDescent="0.25">
      <c r="A476" s="44"/>
      <c r="B476" s="38" t="s">
        <v>32</v>
      </c>
      <c r="C476" s="39"/>
      <c r="D476" s="67"/>
      <c r="E476" s="67"/>
      <c r="F476" s="42"/>
      <c r="G476" s="43"/>
      <c r="I476"/>
    </row>
    <row r="477" spans="1:9" ht="15.75" x14ac:dyDescent="0.25">
      <c r="A477" s="44"/>
      <c r="B477" s="38" t="s">
        <v>30</v>
      </c>
      <c r="C477" s="39"/>
      <c r="D477" s="67">
        <v>2</v>
      </c>
      <c r="E477" s="67">
        <v>3</v>
      </c>
      <c r="F477" s="42"/>
      <c r="G477" s="43"/>
      <c r="H477" s="19">
        <v>5</v>
      </c>
      <c r="I477"/>
    </row>
    <row r="478" spans="1:9" ht="16.5" thickBot="1" x14ac:dyDescent="0.3">
      <c r="A478" s="47"/>
      <c r="B478" s="38" t="s">
        <v>33</v>
      </c>
      <c r="C478" s="39"/>
      <c r="D478" s="41"/>
      <c r="E478" s="41"/>
      <c r="F478" s="42"/>
      <c r="G478" s="43">
        <v>7</v>
      </c>
      <c r="I478"/>
    </row>
    <row r="479" spans="1:9" ht="16.5" thickBot="1" x14ac:dyDescent="0.3">
      <c r="A479" s="47"/>
      <c r="B479" s="49"/>
      <c r="C479" s="50"/>
      <c r="D479" s="51"/>
      <c r="E479" s="51"/>
      <c r="F479" s="52"/>
      <c r="G479" s="53"/>
      <c r="I479"/>
    </row>
    <row r="480" spans="1:9" ht="15.75" x14ac:dyDescent="0.25">
      <c r="A480" s="30" t="s">
        <v>125</v>
      </c>
      <c r="B480" s="80" t="s">
        <v>126</v>
      </c>
      <c r="C480" s="39"/>
      <c r="D480" s="54"/>
      <c r="E480" s="41"/>
      <c r="F480" s="42"/>
      <c r="G480" s="43"/>
      <c r="I480"/>
    </row>
    <row r="481" spans="1:9" ht="15.75" x14ac:dyDescent="0.25">
      <c r="A481" s="44"/>
      <c r="B481" s="38" t="s">
        <v>28</v>
      </c>
      <c r="C481" s="39"/>
      <c r="D481" s="40"/>
      <c r="E481" s="41"/>
      <c r="F481" s="42"/>
      <c r="G481" s="43"/>
      <c r="I481"/>
    </row>
    <row r="482" spans="1:9" ht="15.75" x14ac:dyDescent="0.25">
      <c r="A482" s="44" t="s">
        <v>29</v>
      </c>
      <c r="B482" s="38" t="s">
        <v>30</v>
      </c>
      <c r="C482" s="39"/>
      <c r="D482" s="41">
        <v>1</v>
      </c>
      <c r="E482" s="41">
        <v>2</v>
      </c>
      <c r="F482" s="42"/>
      <c r="G482" s="43"/>
      <c r="H482" s="19">
        <v>1</v>
      </c>
      <c r="I482"/>
    </row>
    <row r="483" spans="1:9" ht="15.75" x14ac:dyDescent="0.25">
      <c r="A483" s="44"/>
      <c r="B483" s="38" t="s">
        <v>31</v>
      </c>
      <c r="C483" s="39"/>
      <c r="D483" s="41"/>
      <c r="E483" s="41"/>
      <c r="F483" s="42"/>
      <c r="G483" s="43"/>
      <c r="I483"/>
    </row>
    <row r="484" spans="1:9" ht="15.75" x14ac:dyDescent="0.25">
      <c r="A484" s="44"/>
      <c r="B484" s="38" t="s">
        <v>30</v>
      </c>
      <c r="C484" s="39"/>
      <c r="D484" s="41">
        <v>0</v>
      </c>
      <c r="E484" s="41">
        <v>0</v>
      </c>
      <c r="F484" s="42"/>
      <c r="G484" s="43"/>
      <c r="I484"/>
    </row>
    <row r="485" spans="1:9" ht="15.75" x14ac:dyDescent="0.25">
      <c r="A485" s="44"/>
      <c r="B485" s="38" t="s">
        <v>32</v>
      </c>
      <c r="C485" s="39"/>
      <c r="D485" s="41"/>
      <c r="E485" s="41"/>
      <c r="F485" s="42"/>
      <c r="G485" s="43"/>
      <c r="I485"/>
    </row>
    <row r="486" spans="1:9" ht="15.75" x14ac:dyDescent="0.25">
      <c r="A486" s="44"/>
      <c r="B486" s="38" t="s">
        <v>30</v>
      </c>
      <c r="C486" s="39"/>
      <c r="D486" s="41">
        <v>1</v>
      </c>
      <c r="E486" s="41">
        <v>1</v>
      </c>
      <c r="F486" s="42"/>
      <c r="G486" s="43"/>
      <c r="H486" s="19">
        <v>1</v>
      </c>
      <c r="I486"/>
    </row>
    <row r="487" spans="1:9" ht="16.5" thickBot="1" x14ac:dyDescent="0.3">
      <c r="A487" s="44"/>
      <c r="B487" s="38" t="s">
        <v>33</v>
      </c>
      <c r="C487" s="39"/>
      <c r="D487" s="41"/>
      <c r="E487" s="41"/>
      <c r="F487" s="42"/>
      <c r="G487" s="43">
        <v>3</v>
      </c>
      <c r="I487"/>
    </row>
    <row r="488" spans="1:9" ht="16.5" thickBot="1" x14ac:dyDescent="0.3">
      <c r="A488" s="48"/>
      <c r="B488" s="49"/>
      <c r="C488" s="50"/>
      <c r="D488" s="51"/>
      <c r="E488" s="51"/>
      <c r="F488" s="52"/>
      <c r="G488" s="53"/>
      <c r="I488"/>
    </row>
    <row r="489" spans="1:9" ht="15.75" x14ac:dyDescent="0.25">
      <c r="A489" s="30" t="s">
        <v>127</v>
      </c>
      <c r="B489" s="81" t="s">
        <v>128</v>
      </c>
      <c r="C489" s="39"/>
      <c r="D489" s="54"/>
      <c r="E489" s="41"/>
      <c r="F489" s="42"/>
      <c r="G489" s="43"/>
      <c r="I489"/>
    </row>
    <row r="490" spans="1:9" ht="15.75" x14ac:dyDescent="0.25">
      <c r="A490" s="37"/>
      <c r="B490" s="38" t="s">
        <v>28</v>
      </c>
      <c r="C490" s="39"/>
      <c r="D490" s="40"/>
      <c r="E490" s="41"/>
      <c r="F490" s="42"/>
      <c r="G490" s="43"/>
      <c r="I490"/>
    </row>
    <row r="491" spans="1:9" ht="15.75" x14ac:dyDescent="0.25">
      <c r="A491" s="44" t="s">
        <v>29</v>
      </c>
      <c r="B491" s="38" t="s">
        <v>30</v>
      </c>
      <c r="C491" s="39"/>
      <c r="D491" s="41">
        <v>4</v>
      </c>
      <c r="E491" s="41">
        <v>4</v>
      </c>
      <c r="F491" s="42"/>
      <c r="G491" s="43"/>
      <c r="H491" s="19">
        <v>3</v>
      </c>
      <c r="I491"/>
    </row>
    <row r="492" spans="1:9" ht="15.75" x14ac:dyDescent="0.25">
      <c r="A492" s="44"/>
      <c r="B492" s="38" t="s">
        <v>31</v>
      </c>
      <c r="C492" s="39"/>
      <c r="D492" s="41"/>
      <c r="E492" s="41"/>
      <c r="F492" s="42"/>
      <c r="G492" s="43"/>
      <c r="I492"/>
    </row>
    <row r="493" spans="1:9" ht="15.75" x14ac:dyDescent="0.25">
      <c r="A493" s="44"/>
      <c r="B493" s="38" t="s">
        <v>30</v>
      </c>
      <c r="C493" s="39"/>
      <c r="D493" s="41">
        <v>0</v>
      </c>
      <c r="E493" s="41">
        <v>0</v>
      </c>
      <c r="F493" s="42"/>
      <c r="G493" s="43"/>
      <c r="I493"/>
    </row>
    <row r="494" spans="1:9" ht="15.75" x14ac:dyDescent="0.25">
      <c r="A494" s="44"/>
      <c r="B494" s="38" t="s">
        <v>32</v>
      </c>
      <c r="C494" s="39"/>
      <c r="D494" s="41"/>
      <c r="E494" s="41"/>
      <c r="F494" s="42"/>
      <c r="G494" s="43"/>
      <c r="I494"/>
    </row>
    <row r="495" spans="1:9" ht="15.75" x14ac:dyDescent="0.25">
      <c r="A495" s="44"/>
      <c r="B495" s="38" t="s">
        <v>30</v>
      </c>
      <c r="C495" s="39"/>
      <c r="D495" s="41">
        <v>2</v>
      </c>
      <c r="E495" s="41">
        <v>1</v>
      </c>
      <c r="F495" s="42"/>
      <c r="G495" s="43"/>
      <c r="H495" s="19">
        <v>4</v>
      </c>
      <c r="I495"/>
    </row>
    <row r="496" spans="1:9" ht="16.5" thickBot="1" x14ac:dyDescent="0.3">
      <c r="A496" s="47"/>
      <c r="B496" s="38" t="s">
        <v>33</v>
      </c>
      <c r="C496" s="39"/>
      <c r="D496" s="78"/>
      <c r="E496" s="41"/>
      <c r="F496" s="42"/>
      <c r="G496" s="43">
        <v>7</v>
      </c>
      <c r="I496"/>
    </row>
    <row r="497" spans="1:9" ht="16.5" thickBot="1" x14ac:dyDescent="0.3">
      <c r="A497" s="82"/>
      <c r="B497" s="25"/>
      <c r="C497" s="83"/>
      <c r="D497" s="84"/>
      <c r="E497" s="84"/>
      <c r="F497" s="85"/>
      <c r="G497" s="86"/>
      <c r="I497"/>
    </row>
    <row r="498" spans="1:9" ht="15.75" x14ac:dyDescent="0.25">
      <c r="A498" s="87" t="s">
        <v>129</v>
      </c>
      <c r="B498" s="88" t="s">
        <v>130</v>
      </c>
      <c r="C498" s="89"/>
      <c r="D498" s="90"/>
      <c r="E498" s="90"/>
      <c r="F498" s="91"/>
      <c r="G498" s="92"/>
      <c r="I498"/>
    </row>
    <row r="499" spans="1:9" ht="15.75" x14ac:dyDescent="0.25">
      <c r="A499" s="93"/>
      <c r="B499" s="94" t="s">
        <v>28</v>
      </c>
      <c r="C499" s="89"/>
      <c r="D499" s="90"/>
      <c r="E499" s="90"/>
      <c r="F499" s="91"/>
      <c r="G499" s="92"/>
      <c r="I499"/>
    </row>
    <row r="500" spans="1:9" ht="15.75" x14ac:dyDescent="0.25">
      <c r="A500" s="95" t="s">
        <v>29</v>
      </c>
      <c r="B500" s="94" t="s">
        <v>30</v>
      </c>
      <c r="C500" s="89"/>
      <c r="D500" s="90">
        <v>1</v>
      </c>
      <c r="E500" s="90">
        <v>2</v>
      </c>
      <c r="F500" s="91"/>
      <c r="G500" s="92"/>
      <c r="H500" s="19">
        <v>2</v>
      </c>
      <c r="I500"/>
    </row>
    <row r="501" spans="1:9" ht="15.75" x14ac:dyDescent="0.25">
      <c r="A501" s="95"/>
      <c r="B501" s="94" t="s">
        <v>31</v>
      </c>
      <c r="C501" s="89"/>
      <c r="D501" s="90"/>
      <c r="E501" s="90"/>
      <c r="F501" s="91"/>
      <c r="G501" s="92"/>
      <c r="I501"/>
    </row>
    <row r="502" spans="1:9" ht="15.75" x14ac:dyDescent="0.25">
      <c r="A502" s="95"/>
      <c r="B502" s="94" t="s">
        <v>30</v>
      </c>
      <c r="C502" s="89"/>
      <c r="D502" s="90">
        <v>0</v>
      </c>
      <c r="E502" s="90">
        <v>0</v>
      </c>
      <c r="F502" s="91"/>
      <c r="G502" s="92"/>
      <c r="I502"/>
    </row>
    <row r="503" spans="1:9" ht="15.75" x14ac:dyDescent="0.25">
      <c r="A503" s="95"/>
      <c r="B503" s="94" t="s">
        <v>32</v>
      </c>
      <c r="C503" s="89"/>
      <c r="D503" s="90"/>
      <c r="E503" s="90"/>
      <c r="F503" s="91"/>
      <c r="G503" s="92"/>
      <c r="I503"/>
    </row>
    <row r="504" spans="1:9" ht="15.75" x14ac:dyDescent="0.25">
      <c r="A504" s="95"/>
      <c r="B504" s="94" t="s">
        <v>30</v>
      </c>
      <c r="C504" s="89"/>
      <c r="D504" s="96">
        <v>1</v>
      </c>
      <c r="E504" s="90">
        <v>1</v>
      </c>
      <c r="F504" s="91"/>
      <c r="G504" s="92"/>
      <c r="I504"/>
    </row>
    <row r="505" spans="1:9" ht="16.5" thickBot="1" x14ac:dyDescent="0.3">
      <c r="A505" s="97"/>
      <c r="B505" s="94" t="s">
        <v>33</v>
      </c>
      <c r="C505" s="89"/>
      <c r="D505" s="90"/>
      <c r="E505" s="90"/>
      <c r="F505" s="91"/>
      <c r="G505" s="92">
        <v>3</v>
      </c>
      <c r="I505"/>
    </row>
    <row r="506" spans="1:9" ht="16.5" thickBot="1" x14ac:dyDescent="0.3">
      <c r="A506" s="82"/>
      <c r="B506" s="25"/>
      <c r="C506" s="83"/>
      <c r="D506" s="84"/>
      <c r="E506" s="84"/>
      <c r="F506" s="85"/>
      <c r="G506" s="98"/>
      <c r="I506"/>
    </row>
    <row r="507" spans="1:9" ht="15.75" x14ac:dyDescent="0.25">
      <c r="A507" s="87" t="s">
        <v>131</v>
      </c>
      <c r="B507" s="99" t="s">
        <v>132</v>
      </c>
      <c r="C507" s="100"/>
      <c r="D507" s="101"/>
      <c r="E507" s="101"/>
      <c r="F507" s="102"/>
      <c r="G507" s="103"/>
      <c r="I507"/>
    </row>
    <row r="508" spans="1:9" ht="15.75" x14ac:dyDescent="0.25">
      <c r="A508" s="95"/>
      <c r="B508" s="94" t="s">
        <v>28</v>
      </c>
      <c r="C508" s="89"/>
      <c r="D508" s="90"/>
      <c r="E508" s="90"/>
      <c r="F508" s="91"/>
      <c r="G508" s="92"/>
      <c r="I508"/>
    </row>
    <row r="509" spans="1:9" ht="15.75" x14ac:dyDescent="0.25">
      <c r="A509" s="95" t="s">
        <v>29</v>
      </c>
      <c r="B509" s="94" t="s">
        <v>30</v>
      </c>
      <c r="C509" s="89"/>
      <c r="D509" s="90">
        <v>1</v>
      </c>
      <c r="E509" s="90">
        <v>2</v>
      </c>
      <c r="F509" s="91"/>
      <c r="G509" s="92"/>
      <c r="H509" s="19">
        <v>1</v>
      </c>
      <c r="I509"/>
    </row>
    <row r="510" spans="1:9" ht="15.75" x14ac:dyDescent="0.25">
      <c r="A510" s="95"/>
      <c r="B510" s="94" t="s">
        <v>31</v>
      </c>
      <c r="C510" s="89"/>
      <c r="D510" s="90"/>
      <c r="E510" s="90"/>
      <c r="F510" s="91"/>
      <c r="G510" s="92"/>
      <c r="I510"/>
    </row>
    <row r="511" spans="1:9" ht="15.75" x14ac:dyDescent="0.25">
      <c r="A511" s="95"/>
      <c r="B511" s="94" t="s">
        <v>30</v>
      </c>
      <c r="C511" s="89"/>
      <c r="D511" s="90">
        <v>0</v>
      </c>
      <c r="E511" s="90">
        <v>0</v>
      </c>
      <c r="F511" s="91"/>
      <c r="G511" s="92"/>
      <c r="I511"/>
    </row>
    <row r="512" spans="1:9" ht="15.75" x14ac:dyDescent="0.25">
      <c r="A512" s="95"/>
      <c r="B512" s="94" t="s">
        <v>32</v>
      </c>
      <c r="C512" s="89"/>
      <c r="D512" s="90"/>
      <c r="E512" s="90"/>
      <c r="F512" s="91"/>
      <c r="G512" s="92"/>
      <c r="I512"/>
    </row>
    <row r="513" spans="1:9" ht="15.75" x14ac:dyDescent="0.25">
      <c r="A513" s="95"/>
      <c r="B513" s="94" t="s">
        <v>30</v>
      </c>
      <c r="C513" s="89"/>
      <c r="D513" s="96">
        <v>1</v>
      </c>
      <c r="E513" s="90">
        <v>1</v>
      </c>
      <c r="F513" s="91"/>
      <c r="G513" s="92"/>
      <c r="I513"/>
    </row>
    <row r="514" spans="1:9" ht="16.5" thickBot="1" x14ac:dyDescent="0.3">
      <c r="A514" s="95"/>
      <c r="B514" s="94" t="s">
        <v>33</v>
      </c>
      <c r="C514" s="104"/>
      <c r="D514" s="105"/>
      <c r="E514" s="105"/>
      <c r="F514" s="106"/>
      <c r="G514" s="107">
        <v>3</v>
      </c>
      <c r="I514"/>
    </row>
    <row r="515" spans="1:9" ht="16.5" thickBot="1" x14ac:dyDescent="0.3">
      <c r="A515" s="48"/>
      <c r="B515" s="49"/>
      <c r="C515" s="108"/>
      <c r="D515" s="109"/>
      <c r="E515" s="110"/>
      <c r="F515" s="111"/>
      <c r="G515" s="112"/>
      <c r="I515"/>
    </row>
    <row r="516" spans="1:9" ht="15.75" x14ac:dyDescent="0.25">
      <c r="A516" s="63" t="s">
        <v>133</v>
      </c>
      <c r="B516" s="64" t="s">
        <v>134</v>
      </c>
      <c r="C516" s="113"/>
      <c r="D516" s="45"/>
      <c r="E516" s="45"/>
      <c r="F516" s="114"/>
      <c r="G516" s="115"/>
      <c r="I516"/>
    </row>
    <row r="517" spans="1:9" ht="15.75" x14ac:dyDescent="0.25">
      <c r="A517" s="116"/>
      <c r="B517" s="38" t="s">
        <v>28</v>
      </c>
      <c r="C517" s="39"/>
      <c r="D517" s="41"/>
      <c r="E517" s="41"/>
      <c r="F517" s="42"/>
      <c r="G517" s="43"/>
      <c r="I517"/>
    </row>
    <row r="518" spans="1:9" ht="15.75" x14ac:dyDescent="0.25">
      <c r="A518" s="65" t="s">
        <v>38</v>
      </c>
      <c r="B518" s="38" t="s">
        <v>30</v>
      </c>
      <c r="C518" s="39"/>
      <c r="D518" s="41">
        <v>1</v>
      </c>
      <c r="E518" s="41">
        <v>3</v>
      </c>
      <c r="F518" s="42"/>
      <c r="G518" s="43"/>
      <c r="I518"/>
    </row>
    <row r="519" spans="1:9" ht="15.75" x14ac:dyDescent="0.25">
      <c r="A519" s="65"/>
      <c r="B519" s="38" t="s">
        <v>31</v>
      </c>
      <c r="C519" s="39"/>
      <c r="D519" s="41"/>
      <c r="E519" s="41"/>
      <c r="F519" s="42"/>
      <c r="G519" s="43"/>
      <c r="I519"/>
    </row>
    <row r="520" spans="1:9" ht="15.75" x14ac:dyDescent="0.25">
      <c r="A520" s="65"/>
      <c r="B520" s="38" t="s">
        <v>30</v>
      </c>
      <c r="C520" s="39"/>
      <c r="D520" s="41">
        <v>0</v>
      </c>
      <c r="E520" s="41">
        <v>0</v>
      </c>
      <c r="F520" s="42"/>
      <c r="G520" s="43"/>
      <c r="I520"/>
    </row>
    <row r="521" spans="1:9" ht="15.75" x14ac:dyDescent="0.25">
      <c r="A521" s="65"/>
      <c r="B521" s="38" t="s">
        <v>32</v>
      </c>
      <c r="C521" s="39"/>
      <c r="D521" s="41"/>
      <c r="E521" s="41"/>
      <c r="F521" s="42"/>
      <c r="G521" s="43"/>
      <c r="I521"/>
    </row>
    <row r="522" spans="1:9" ht="15.75" x14ac:dyDescent="0.25">
      <c r="A522" s="65"/>
      <c r="B522" s="38" t="s">
        <v>30</v>
      </c>
      <c r="C522" s="39"/>
      <c r="D522" s="41">
        <v>1</v>
      </c>
      <c r="E522" s="41">
        <v>1</v>
      </c>
      <c r="F522" s="42"/>
      <c r="G522" s="117"/>
      <c r="I522"/>
    </row>
    <row r="523" spans="1:9" ht="16.5" thickBot="1" x14ac:dyDescent="0.3">
      <c r="A523" s="118"/>
      <c r="B523" s="38" t="s">
        <v>33</v>
      </c>
      <c r="C523" s="119"/>
      <c r="D523" s="120"/>
      <c r="E523" s="120"/>
      <c r="F523" s="121"/>
      <c r="G523" s="117">
        <v>3</v>
      </c>
      <c r="I523"/>
    </row>
    <row r="524" spans="1:9" ht="16.5" thickBot="1" x14ac:dyDescent="0.3">
      <c r="A524" s="48"/>
      <c r="B524" s="49"/>
      <c r="C524" s="50"/>
      <c r="D524" s="51"/>
      <c r="E524" s="51"/>
      <c r="F524" s="52"/>
      <c r="G524" s="112"/>
      <c r="I524"/>
    </row>
    <row r="525" spans="1:9" ht="15.75" x14ac:dyDescent="0.25">
      <c r="A525" s="30" t="s">
        <v>135</v>
      </c>
      <c r="B525" s="31" t="s">
        <v>136</v>
      </c>
      <c r="C525" s="113"/>
      <c r="D525" s="45"/>
      <c r="E525" s="45"/>
      <c r="F525" s="114"/>
      <c r="G525" s="36"/>
      <c r="I525"/>
    </row>
    <row r="526" spans="1:9" ht="15.75" x14ac:dyDescent="0.25">
      <c r="A526" s="44"/>
      <c r="B526" s="38" t="s">
        <v>28</v>
      </c>
      <c r="C526" s="39"/>
      <c r="D526" s="41"/>
      <c r="E526" s="41"/>
      <c r="F526" s="42"/>
      <c r="G526" s="43"/>
      <c r="I526"/>
    </row>
    <row r="527" spans="1:9" ht="15.75" x14ac:dyDescent="0.25">
      <c r="A527" s="44" t="s">
        <v>38</v>
      </c>
      <c r="B527" s="38" t="s">
        <v>30</v>
      </c>
      <c r="C527" s="39"/>
      <c r="D527" s="41">
        <v>1</v>
      </c>
      <c r="E527" s="41">
        <v>3</v>
      </c>
      <c r="F527" s="42"/>
      <c r="G527" s="43"/>
      <c r="I527"/>
    </row>
    <row r="528" spans="1:9" ht="15.75" x14ac:dyDescent="0.25">
      <c r="A528" s="44"/>
      <c r="B528" s="38" t="s">
        <v>31</v>
      </c>
      <c r="C528" s="39"/>
      <c r="D528" s="41"/>
      <c r="E528" s="41"/>
      <c r="F528" s="42"/>
      <c r="G528" s="43"/>
      <c r="I528"/>
    </row>
    <row r="529" spans="1:9" ht="15.75" x14ac:dyDescent="0.25">
      <c r="A529" s="44"/>
      <c r="B529" s="38" t="s">
        <v>30</v>
      </c>
      <c r="C529" s="39"/>
      <c r="D529" s="41">
        <v>0</v>
      </c>
      <c r="E529" s="41">
        <v>0</v>
      </c>
      <c r="F529" s="42"/>
      <c r="G529" s="43"/>
      <c r="I529"/>
    </row>
    <row r="530" spans="1:9" ht="15.75" x14ac:dyDescent="0.25">
      <c r="A530" s="44"/>
      <c r="B530" s="38" t="s">
        <v>32</v>
      </c>
      <c r="C530" s="39"/>
      <c r="D530" s="41"/>
      <c r="E530" s="41"/>
      <c r="F530" s="42"/>
      <c r="G530" s="43"/>
      <c r="I530"/>
    </row>
    <row r="531" spans="1:9" ht="15.75" x14ac:dyDescent="0.25">
      <c r="A531" s="44"/>
      <c r="B531" s="38" t="s">
        <v>30</v>
      </c>
      <c r="C531" s="39"/>
      <c r="D531" s="41">
        <v>1</v>
      </c>
      <c r="E531" s="41">
        <v>1</v>
      </c>
      <c r="F531" s="42"/>
      <c r="G531" s="117"/>
      <c r="I531"/>
    </row>
    <row r="532" spans="1:9" ht="16.5" thickBot="1" x14ac:dyDescent="0.3">
      <c r="A532" s="44"/>
      <c r="B532" s="38" t="s">
        <v>33</v>
      </c>
      <c r="C532" s="119"/>
      <c r="D532" s="120"/>
      <c r="E532" s="120"/>
      <c r="F532" s="121"/>
      <c r="G532" s="117">
        <v>3</v>
      </c>
      <c r="I532"/>
    </row>
    <row r="533" spans="1:9" ht="16.5" thickBot="1" x14ac:dyDescent="0.3">
      <c r="A533" s="48"/>
      <c r="B533" s="49"/>
      <c r="C533" s="50"/>
      <c r="D533" s="51"/>
      <c r="E533" s="51"/>
      <c r="F533" s="52"/>
      <c r="G533" s="112"/>
      <c r="I533"/>
    </row>
    <row r="534" spans="1:9" ht="15.75" x14ac:dyDescent="0.25">
      <c r="A534" s="30" t="s">
        <v>137</v>
      </c>
      <c r="B534" s="122" t="s">
        <v>138</v>
      </c>
      <c r="C534" s="39"/>
      <c r="D534" s="41"/>
      <c r="E534" s="41"/>
      <c r="F534" s="42"/>
      <c r="G534" s="115"/>
      <c r="I534"/>
    </row>
    <row r="535" spans="1:9" ht="15.75" x14ac:dyDescent="0.25">
      <c r="A535" s="44"/>
      <c r="B535" s="38" t="s">
        <v>28</v>
      </c>
      <c r="C535" s="39"/>
      <c r="D535" s="41"/>
      <c r="E535" s="41"/>
      <c r="F535" s="42"/>
      <c r="G535" s="43"/>
      <c r="I535"/>
    </row>
    <row r="536" spans="1:9" ht="15.75" x14ac:dyDescent="0.25">
      <c r="A536" s="44" t="s">
        <v>38</v>
      </c>
      <c r="B536" s="38" t="s">
        <v>30</v>
      </c>
      <c r="C536" s="39"/>
      <c r="D536" s="41">
        <v>1</v>
      </c>
      <c r="E536" s="41">
        <v>3</v>
      </c>
      <c r="F536" s="42"/>
      <c r="G536" s="43"/>
      <c r="I536"/>
    </row>
    <row r="537" spans="1:9" ht="15.75" x14ac:dyDescent="0.25">
      <c r="A537" s="44"/>
      <c r="B537" s="38" t="s">
        <v>31</v>
      </c>
      <c r="C537" s="39"/>
      <c r="D537" s="41"/>
      <c r="E537" s="41"/>
      <c r="F537" s="42"/>
      <c r="G537" s="43"/>
      <c r="I537"/>
    </row>
    <row r="538" spans="1:9" ht="15.75" x14ac:dyDescent="0.25">
      <c r="A538" s="44"/>
      <c r="B538" s="38" t="s">
        <v>30</v>
      </c>
      <c r="C538" s="39"/>
      <c r="D538" s="41">
        <v>0</v>
      </c>
      <c r="E538" s="41">
        <v>0</v>
      </c>
      <c r="F538" s="42"/>
      <c r="G538" s="43"/>
      <c r="I538"/>
    </row>
    <row r="539" spans="1:9" ht="15.75" x14ac:dyDescent="0.25">
      <c r="A539" s="44"/>
      <c r="B539" s="38" t="s">
        <v>32</v>
      </c>
      <c r="C539" s="39"/>
      <c r="D539" s="41"/>
      <c r="E539" s="41"/>
      <c r="F539" s="42"/>
      <c r="G539" s="43"/>
      <c r="I539"/>
    </row>
    <row r="540" spans="1:9" ht="15.75" x14ac:dyDescent="0.25">
      <c r="A540" s="44"/>
      <c r="B540" s="38" t="s">
        <v>30</v>
      </c>
      <c r="C540" s="39"/>
      <c r="D540" s="41">
        <v>1</v>
      </c>
      <c r="E540" s="41">
        <v>1</v>
      </c>
      <c r="F540" s="42"/>
      <c r="G540" s="117"/>
      <c r="I540"/>
    </row>
    <row r="541" spans="1:9" ht="16.5" thickBot="1" x14ac:dyDescent="0.3">
      <c r="A541" s="44"/>
      <c r="B541" s="38" t="s">
        <v>33</v>
      </c>
      <c r="C541" s="119"/>
      <c r="D541" s="120"/>
      <c r="E541" s="120"/>
      <c r="F541" s="121"/>
      <c r="G541" s="117">
        <v>3</v>
      </c>
      <c r="I541"/>
    </row>
    <row r="542" spans="1:9" ht="16.5" thickBot="1" x14ac:dyDescent="0.3">
      <c r="A542" s="48"/>
      <c r="B542" s="49"/>
      <c r="C542" s="50"/>
      <c r="D542" s="51"/>
      <c r="E542" s="51"/>
      <c r="F542" s="52"/>
      <c r="G542" s="112"/>
      <c r="I542"/>
    </row>
    <row r="543" spans="1:9" ht="15.75" x14ac:dyDescent="0.25">
      <c r="A543" s="30" t="s">
        <v>139</v>
      </c>
      <c r="B543" s="122" t="s">
        <v>140</v>
      </c>
      <c r="C543" s="39"/>
      <c r="D543" s="41"/>
      <c r="E543" s="41"/>
      <c r="F543" s="42"/>
      <c r="G543" s="115"/>
      <c r="I543"/>
    </row>
    <row r="544" spans="1:9" ht="15.75" x14ac:dyDescent="0.25">
      <c r="A544" s="37"/>
      <c r="B544" s="38" t="s">
        <v>28</v>
      </c>
      <c r="C544" s="39"/>
      <c r="D544" s="41"/>
      <c r="E544" s="41"/>
      <c r="F544" s="42"/>
      <c r="G544" s="43"/>
      <c r="I544"/>
    </row>
    <row r="545" spans="1:9" ht="15.75" x14ac:dyDescent="0.25">
      <c r="A545" s="44" t="s">
        <v>38</v>
      </c>
      <c r="B545" s="38" t="s">
        <v>30</v>
      </c>
      <c r="C545" s="39"/>
      <c r="D545" s="41">
        <v>1</v>
      </c>
      <c r="E545" s="41">
        <v>3</v>
      </c>
      <c r="F545" s="42"/>
      <c r="G545" s="43"/>
      <c r="I545"/>
    </row>
    <row r="546" spans="1:9" ht="15.75" x14ac:dyDescent="0.25">
      <c r="A546" s="44"/>
      <c r="B546" s="38" t="s">
        <v>31</v>
      </c>
      <c r="C546" s="39"/>
      <c r="D546" s="41"/>
      <c r="E546" s="41"/>
      <c r="F546" s="42"/>
      <c r="G546" s="43"/>
      <c r="I546"/>
    </row>
    <row r="547" spans="1:9" ht="15.75" x14ac:dyDescent="0.25">
      <c r="A547" s="44"/>
      <c r="B547" s="38" t="s">
        <v>30</v>
      </c>
      <c r="C547" s="39"/>
      <c r="D547" s="41">
        <v>0</v>
      </c>
      <c r="E547" s="41">
        <v>0</v>
      </c>
      <c r="F547" s="42"/>
      <c r="G547" s="43"/>
      <c r="I547"/>
    </row>
    <row r="548" spans="1:9" ht="15.75" x14ac:dyDescent="0.25">
      <c r="A548" s="44"/>
      <c r="B548" s="38" t="s">
        <v>32</v>
      </c>
      <c r="C548" s="39"/>
      <c r="D548" s="41"/>
      <c r="E548" s="41"/>
      <c r="F548" s="42"/>
      <c r="G548" s="43"/>
      <c r="I548"/>
    </row>
    <row r="549" spans="1:9" ht="15.75" x14ac:dyDescent="0.25">
      <c r="A549" s="44"/>
      <c r="B549" s="38" t="s">
        <v>30</v>
      </c>
      <c r="C549" s="39"/>
      <c r="D549" s="41">
        <v>1</v>
      </c>
      <c r="E549" s="41">
        <v>1</v>
      </c>
      <c r="F549" s="42"/>
      <c r="G549" s="117"/>
      <c r="I549"/>
    </row>
    <row r="550" spans="1:9" ht="16.5" thickBot="1" x14ac:dyDescent="0.3">
      <c r="A550" s="47"/>
      <c r="B550" s="38" t="s">
        <v>33</v>
      </c>
      <c r="C550" s="39"/>
      <c r="D550" s="41"/>
      <c r="E550" s="41"/>
      <c r="F550" s="42"/>
      <c r="G550" s="123">
        <v>3</v>
      </c>
      <c r="I550"/>
    </row>
    <row r="551" spans="1:9" ht="16.5" thickBot="1" x14ac:dyDescent="0.3">
      <c r="A551" s="48"/>
      <c r="B551" s="49"/>
      <c r="C551" s="50"/>
      <c r="D551" s="51"/>
      <c r="E551" s="51"/>
      <c r="F551" s="52"/>
      <c r="G551" s="112"/>
      <c r="I551"/>
    </row>
    <row r="552" spans="1:9" ht="15.75" x14ac:dyDescent="0.25">
      <c r="A552" s="30" t="s">
        <v>141</v>
      </c>
      <c r="B552" s="122" t="s">
        <v>142</v>
      </c>
      <c r="C552" s="39"/>
      <c r="D552" s="41"/>
      <c r="E552" s="41"/>
      <c r="F552" s="42"/>
      <c r="G552" s="115"/>
      <c r="I552"/>
    </row>
    <row r="553" spans="1:9" ht="15.75" x14ac:dyDescent="0.25">
      <c r="A553" s="37"/>
      <c r="B553" s="38" t="s">
        <v>28</v>
      </c>
      <c r="C553" s="39"/>
      <c r="D553" s="41"/>
      <c r="E553" s="41"/>
      <c r="F553" s="42"/>
      <c r="G553" s="43"/>
      <c r="I553"/>
    </row>
    <row r="554" spans="1:9" ht="15.75" x14ac:dyDescent="0.25">
      <c r="A554" s="44" t="s">
        <v>38</v>
      </c>
      <c r="B554" s="38" t="s">
        <v>30</v>
      </c>
      <c r="C554" s="39"/>
      <c r="D554" s="41">
        <v>1</v>
      </c>
      <c r="E554" s="41">
        <v>3</v>
      </c>
      <c r="F554" s="42"/>
      <c r="G554" s="43"/>
      <c r="I554"/>
    </row>
    <row r="555" spans="1:9" ht="15.75" x14ac:dyDescent="0.25">
      <c r="A555" s="44"/>
      <c r="B555" s="38" t="s">
        <v>31</v>
      </c>
      <c r="C555" s="39"/>
      <c r="D555" s="41"/>
      <c r="E555" s="41"/>
      <c r="F555" s="42"/>
      <c r="G555" s="43"/>
      <c r="I555"/>
    </row>
    <row r="556" spans="1:9" ht="15.75" x14ac:dyDescent="0.25">
      <c r="A556" s="44"/>
      <c r="B556" s="38" t="s">
        <v>30</v>
      </c>
      <c r="C556" s="39"/>
      <c r="D556" s="41">
        <v>0</v>
      </c>
      <c r="E556" s="41">
        <v>0</v>
      </c>
      <c r="F556" s="42"/>
      <c r="G556" s="43"/>
      <c r="I556"/>
    </row>
    <row r="557" spans="1:9" ht="15.75" x14ac:dyDescent="0.25">
      <c r="A557" s="44"/>
      <c r="B557" s="38" t="s">
        <v>32</v>
      </c>
      <c r="C557" s="39"/>
      <c r="D557" s="41"/>
      <c r="E557" s="41"/>
      <c r="F557" s="42"/>
      <c r="G557" s="43"/>
      <c r="I557"/>
    </row>
    <row r="558" spans="1:9" ht="15.75" x14ac:dyDescent="0.25">
      <c r="A558" s="44"/>
      <c r="B558" s="38" t="s">
        <v>30</v>
      </c>
      <c r="C558" s="39"/>
      <c r="D558" s="41">
        <v>1</v>
      </c>
      <c r="E558" s="41">
        <v>1</v>
      </c>
      <c r="F558" s="42"/>
      <c r="G558" s="117"/>
      <c r="I558"/>
    </row>
    <row r="559" spans="1:9" ht="16.5" thickBot="1" x14ac:dyDescent="0.3">
      <c r="A559" s="47"/>
      <c r="B559" s="38" t="s">
        <v>33</v>
      </c>
      <c r="C559" s="119"/>
      <c r="D559" s="120"/>
      <c r="E559" s="120"/>
      <c r="F559" s="121"/>
      <c r="G559" s="117">
        <v>3</v>
      </c>
      <c r="I559"/>
    </row>
    <row r="560" spans="1:9" ht="16.5" thickBot="1" x14ac:dyDescent="0.3">
      <c r="A560" s="48"/>
      <c r="B560" s="49"/>
      <c r="C560" s="50"/>
      <c r="D560" s="51"/>
      <c r="E560" s="51"/>
      <c r="F560" s="52"/>
      <c r="G560" s="112"/>
      <c r="I560"/>
    </row>
    <row r="561" spans="1:7" ht="15.75" x14ac:dyDescent="0.25">
      <c r="A561" s="30" t="s">
        <v>143</v>
      </c>
      <c r="B561" s="122" t="s">
        <v>144</v>
      </c>
      <c r="C561" s="39"/>
      <c r="D561" s="41"/>
      <c r="E561" s="41"/>
      <c r="F561" s="42"/>
      <c r="G561" s="115"/>
    </row>
    <row r="562" spans="1:7" x14ac:dyDescent="0.2">
      <c r="A562" s="37"/>
      <c r="B562" s="38" t="s">
        <v>28</v>
      </c>
      <c r="C562" s="39"/>
      <c r="D562" s="41"/>
      <c r="E562" s="41"/>
      <c r="F562" s="42"/>
      <c r="G562" s="43"/>
    </row>
    <row r="563" spans="1:7" x14ac:dyDescent="0.2">
      <c r="A563" s="44" t="s">
        <v>38</v>
      </c>
      <c r="B563" s="38" t="s">
        <v>30</v>
      </c>
      <c r="C563" s="39"/>
      <c r="D563" s="41">
        <v>1</v>
      </c>
      <c r="E563" s="41">
        <v>3</v>
      </c>
      <c r="F563" s="42"/>
      <c r="G563" s="43"/>
    </row>
    <row r="564" spans="1:7" x14ac:dyDescent="0.2">
      <c r="A564" s="44"/>
      <c r="B564" s="38" t="s">
        <v>31</v>
      </c>
      <c r="C564" s="39"/>
      <c r="D564" s="41"/>
      <c r="E564" s="41"/>
      <c r="F564" s="42"/>
      <c r="G564" s="43"/>
    </row>
    <row r="565" spans="1:7" x14ac:dyDescent="0.2">
      <c r="A565" s="44"/>
      <c r="B565" s="38" t="s">
        <v>30</v>
      </c>
      <c r="C565" s="39"/>
      <c r="D565" s="41">
        <v>0</v>
      </c>
      <c r="E565" s="41">
        <v>0</v>
      </c>
      <c r="F565" s="42"/>
      <c r="G565" s="43"/>
    </row>
    <row r="566" spans="1:7" x14ac:dyDescent="0.2">
      <c r="A566" s="44"/>
      <c r="B566" s="38" t="s">
        <v>32</v>
      </c>
      <c r="C566" s="39"/>
      <c r="D566" s="41"/>
      <c r="E566" s="41"/>
      <c r="F566" s="42"/>
      <c r="G566" s="43"/>
    </row>
    <row r="567" spans="1:7" x14ac:dyDescent="0.2">
      <c r="A567" s="44"/>
      <c r="B567" s="38" t="s">
        <v>30</v>
      </c>
      <c r="C567" s="39"/>
      <c r="D567" s="41">
        <v>1</v>
      </c>
      <c r="E567" s="41">
        <v>1</v>
      </c>
      <c r="F567" s="42"/>
      <c r="G567" s="117"/>
    </row>
    <row r="568" spans="1:7" ht="15.75" thickBot="1" x14ac:dyDescent="0.25">
      <c r="A568" s="47"/>
      <c r="B568" s="38" t="s">
        <v>33</v>
      </c>
      <c r="C568" s="119"/>
      <c r="D568" s="120"/>
      <c r="E568" s="120"/>
      <c r="F568" s="121"/>
      <c r="G568" s="117">
        <v>3</v>
      </c>
    </row>
    <row r="569" spans="1:7" ht="15.75" thickBot="1" x14ac:dyDescent="0.25">
      <c r="A569" s="48"/>
      <c r="B569" s="49"/>
      <c r="C569" s="50"/>
      <c r="D569" s="51"/>
      <c r="E569" s="51"/>
      <c r="F569" s="52"/>
      <c r="G569" s="112"/>
    </row>
    <row r="570" spans="1:7" ht="15.75" x14ac:dyDescent="0.25">
      <c r="A570" s="30" t="s">
        <v>145</v>
      </c>
      <c r="B570" s="122" t="s">
        <v>146</v>
      </c>
      <c r="C570" s="39"/>
      <c r="D570" s="41"/>
      <c r="E570" s="41"/>
      <c r="F570" s="42"/>
      <c r="G570" s="115"/>
    </row>
    <row r="571" spans="1:7" x14ac:dyDescent="0.2">
      <c r="A571" s="44"/>
      <c r="B571" s="38" t="s">
        <v>28</v>
      </c>
      <c r="C571" s="39"/>
      <c r="D571" s="41"/>
      <c r="E571" s="41"/>
      <c r="F571" s="42"/>
      <c r="G571" s="43"/>
    </row>
    <row r="572" spans="1:7" x14ac:dyDescent="0.2">
      <c r="A572" s="44" t="s">
        <v>38</v>
      </c>
      <c r="B572" s="38" t="s">
        <v>30</v>
      </c>
      <c r="C572" s="39"/>
      <c r="D572" s="41">
        <v>1</v>
      </c>
      <c r="E572" s="41">
        <v>3</v>
      </c>
      <c r="F572" s="42"/>
      <c r="G572" s="43"/>
    </row>
    <row r="573" spans="1:7" x14ac:dyDescent="0.2">
      <c r="A573" s="44"/>
      <c r="B573" s="38" t="s">
        <v>31</v>
      </c>
      <c r="C573" s="39"/>
      <c r="D573" s="41"/>
      <c r="E573" s="41"/>
      <c r="F573" s="42"/>
      <c r="G573" s="43"/>
    </row>
    <row r="574" spans="1:7" x14ac:dyDescent="0.2">
      <c r="A574" s="44"/>
      <c r="B574" s="38" t="s">
        <v>30</v>
      </c>
      <c r="C574" s="39"/>
      <c r="D574" s="41">
        <v>0</v>
      </c>
      <c r="E574" s="41">
        <v>0</v>
      </c>
      <c r="F574" s="42"/>
      <c r="G574" s="43"/>
    </row>
    <row r="575" spans="1:7" x14ac:dyDescent="0.2">
      <c r="A575" s="44"/>
      <c r="B575" s="38" t="s">
        <v>32</v>
      </c>
      <c r="C575" s="39"/>
      <c r="D575" s="41"/>
      <c r="E575" s="41"/>
      <c r="F575" s="42"/>
      <c r="G575" s="43"/>
    </row>
    <row r="576" spans="1:7" x14ac:dyDescent="0.2">
      <c r="A576" s="44"/>
      <c r="B576" s="38" t="s">
        <v>30</v>
      </c>
      <c r="C576" s="39"/>
      <c r="D576" s="41">
        <v>1</v>
      </c>
      <c r="E576" s="41">
        <v>1</v>
      </c>
      <c r="F576" s="42"/>
      <c r="G576" s="117"/>
    </row>
    <row r="577" spans="1:7" ht="15.75" thickBot="1" x14ac:dyDescent="0.25">
      <c r="A577" s="44"/>
      <c r="B577" s="38" t="s">
        <v>33</v>
      </c>
      <c r="C577" s="119"/>
      <c r="D577" s="120"/>
      <c r="E577" s="120"/>
      <c r="F577" s="121"/>
      <c r="G577" s="117">
        <v>3</v>
      </c>
    </row>
    <row r="578" spans="1:7" ht="15.75" thickBot="1" x14ac:dyDescent="0.25">
      <c r="A578" s="48"/>
      <c r="B578" s="49"/>
      <c r="C578" s="50"/>
      <c r="D578" s="51"/>
      <c r="E578" s="51"/>
      <c r="F578" s="52"/>
      <c r="G578" s="112"/>
    </row>
    <row r="579" spans="1:7" ht="15.75" x14ac:dyDescent="0.25">
      <c r="A579" s="30" t="s">
        <v>147</v>
      </c>
      <c r="B579" s="122" t="s">
        <v>148</v>
      </c>
      <c r="C579" s="39"/>
      <c r="D579" s="41"/>
      <c r="E579" s="41"/>
      <c r="F579" s="42"/>
      <c r="G579" s="115"/>
    </row>
    <row r="580" spans="1:7" x14ac:dyDescent="0.2">
      <c r="A580" s="44"/>
      <c r="B580" s="38" t="s">
        <v>28</v>
      </c>
      <c r="C580" s="39"/>
      <c r="D580" s="41"/>
      <c r="E580" s="41" t="s">
        <v>149</v>
      </c>
      <c r="F580" s="42"/>
      <c r="G580" s="43"/>
    </row>
    <row r="581" spans="1:7" x14ac:dyDescent="0.2">
      <c r="A581" s="44" t="s">
        <v>38</v>
      </c>
      <c r="B581" s="38" t="s">
        <v>30</v>
      </c>
      <c r="C581" s="39"/>
      <c r="D581" s="41">
        <v>1</v>
      </c>
      <c r="E581" s="41">
        <v>3</v>
      </c>
      <c r="F581" s="42"/>
      <c r="G581" s="43"/>
    </row>
    <row r="582" spans="1:7" x14ac:dyDescent="0.2">
      <c r="A582" s="44"/>
      <c r="B582" s="38" t="s">
        <v>31</v>
      </c>
      <c r="C582" s="39"/>
      <c r="D582" s="41"/>
      <c r="E582" s="41"/>
      <c r="F582" s="42"/>
      <c r="G582" s="43"/>
    </row>
    <row r="583" spans="1:7" x14ac:dyDescent="0.2">
      <c r="A583" s="44"/>
      <c r="B583" s="38" t="s">
        <v>30</v>
      </c>
      <c r="C583" s="39"/>
      <c r="D583" s="41">
        <v>0</v>
      </c>
      <c r="E583" s="41">
        <v>0</v>
      </c>
      <c r="F583" s="42"/>
      <c r="G583" s="43"/>
    </row>
    <row r="584" spans="1:7" x14ac:dyDescent="0.2">
      <c r="A584" s="44"/>
      <c r="B584" s="38" t="s">
        <v>32</v>
      </c>
      <c r="C584" s="39"/>
      <c r="D584" s="41"/>
      <c r="E584" s="41"/>
      <c r="F584" s="42"/>
      <c r="G584" s="43"/>
    </row>
    <row r="585" spans="1:7" x14ac:dyDescent="0.2">
      <c r="A585" s="44"/>
      <c r="B585" s="38" t="s">
        <v>30</v>
      </c>
      <c r="C585" s="39"/>
      <c r="D585" s="41">
        <v>1</v>
      </c>
      <c r="E585" s="41">
        <v>1</v>
      </c>
      <c r="F585" s="42"/>
      <c r="G585" s="117"/>
    </row>
    <row r="586" spans="1:7" ht="15.75" thickBot="1" x14ac:dyDescent="0.25">
      <c r="A586" s="44"/>
      <c r="B586" s="38" t="s">
        <v>33</v>
      </c>
      <c r="C586" s="119"/>
      <c r="D586" s="120"/>
      <c r="E586" s="120"/>
      <c r="F586" s="121"/>
      <c r="G586" s="117">
        <v>3</v>
      </c>
    </row>
    <row r="587" spans="1:7" ht="15.75" thickBot="1" x14ac:dyDescent="0.25">
      <c r="A587" s="48"/>
      <c r="B587" s="49"/>
      <c r="C587" s="50"/>
      <c r="D587" s="51"/>
      <c r="E587" s="51"/>
      <c r="F587" s="52"/>
      <c r="G587" s="112"/>
    </row>
    <row r="588" spans="1:7" ht="15.75" x14ac:dyDescent="0.25">
      <c r="A588" s="30" t="s">
        <v>150</v>
      </c>
      <c r="B588" s="122" t="s">
        <v>151</v>
      </c>
      <c r="C588" s="39"/>
      <c r="D588" s="41"/>
      <c r="E588" s="41"/>
      <c r="F588" s="42"/>
      <c r="G588" s="36"/>
    </row>
    <row r="589" spans="1:7" x14ac:dyDescent="0.2">
      <c r="A589" s="44"/>
      <c r="B589" s="38" t="s">
        <v>28</v>
      </c>
      <c r="C589" s="39"/>
      <c r="D589" s="41"/>
      <c r="E589" s="41"/>
      <c r="F589" s="42"/>
      <c r="G589" s="43"/>
    </row>
    <row r="590" spans="1:7" x14ac:dyDescent="0.2">
      <c r="A590" s="44" t="s">
        <v>38</v>
      </c>
      <c r="B590" s="38" t="s">
        <v>30</v>
      </c>
      <c r="C590" s="39"/>
      <c r="D590" s="41">
        <v>1</v>
      </c>
      <c r="E590" s="41">
        <v>3</v>
      </c>
      <c r="F590" s="42"/>
      <c r="G590" s="43"/>
    </row>
    <row r="591" spans="1:7" x14ac:dyDescent="0.2">
      <c r="A591" s="44"/>
      <c r="B591" s="38" t="s">
        <v>31</v>
      </c>
      <c r="C591" s="39"/>
      <c r="D591" s="41"/>
      <c r="E591" s="41"/>
      <c r="F591" s="42"/>
      <c r="G591" s="43"/>
    </row>
    <row r="592" spans="1:7" x14ac:dyDescent="0.2">
      <c r="A592" s="44"/>
      <c r="B592" s="38" t="s">
        <v>30</v>
      </c>
      <c r="C592" s="39"/>
      <c r="D592" s="41">
        <v>0</v>
      </c>
      <c r="E592" s="41">
        <v>0</v>
      </c>
      <c r="F592" s="42"/>
      <c r="G592" s="43"/>
    </row>
    <row r="593" spans="1:7" x14ac:dyDescent="0.2">
      <c r="A593" s="44"/>
      <c r="B593" s="38" t="s">
        <v>32</v>
      </c>
      <c r="C593" s="39"/>
      <c r="D593" s="41"/>
      <c r="E593" s="41"/>
      <c r="F593" s="42"/>
      <c r="G593" s="43"/>
    </row>
    <row r="594" spans="1:7" x14ac:dyDescent="0.2">
      <c r="A594" s="44"/>
      <c r="B594" s="38" t="s">
        <v>30</v>
      </c>
      <c r="C594" s="39"/>
      <c r="D594" s="41">
        <v>1</v>
      </c>
      <c r="E594" s="41">
        <v>1</v>
      </c>
      <c r="F594" s="42"/>
      <c r="G594" s="117"/>
    </row>
    <row r="595" spans="1:7" ht="15.75" thickBot="1" x14ac:dyDescent="0.25">
      <c r="A595" s="44"/>
      <c r="B595" s="38" t="s">
        <v>33</v>
      </c>
      <c r="C595" s="39"/>
      <c r="D595" s="41"/>
      <c r="E595" s="41"/>
      <c r="F595" s="42"/>
      <c r="G595" s="123">
        <v>3</v>
      </c>
    </row>
    <row r="596" spans="1:7" ht="15.75" thickBot="1" x14ac:dyDescent="0.25">
      <c r="A596" s="48"/>
      <c r="B596" s="66"/>
      <c r="C596" s="50"/>
      <c r="D596" s="51"/>
      <c r="E596" s="51"/>
      <c r="F596" s="52"/>
      <c r="G596" s="112"/>
    </row>
    <row r="597" spans="1:7" ht="15.75" x14ac:dyDescent="0.25">
      <c r="A597" s="30" t="s">
        <v>152</v>
      </c>
      <c r="B597" s="31" t="s">
        <v>153</v>
      </c>
      <c r="C597" s="39"/>
      <c r="D597" s="41"/>
      <c r="E597" s="41"/>
      <c r="F597" s="42"/>
      <c r="G597" s="115"/>
    </row>
    <row r="598" spans="1:7" x14ac:dyDescent="0.2">
      <c r="A598" s="37"/>
      <c r="B598" s="38" t="s">
        <v>28</v>
      </c>
      <c r="C598" s="39"/>
      <c r="D598" s="41"/>
      <c r="E598" s="41"/>
      <c r="F598" s="42"/>
      <c r="G598" s="43"/>
    </row>
    <row r="599" spans="1:7" x14ac:dyDescent="0.2">
      <c r="A599" s="44" t="s">
        <v>38</v>
      </c>
      <c r="B599" s="38" t="s">
        <v>30</v>
      </c>
      <c r="C599" s="39"/>
      <c r="D599" s="41">
        <v>1</v>
      </c>
      <c r="E599" s="41">
        <v>3</v>
      </c>
      <c r="F599" s="42"/>
      <c r="G599" s="43"/>
    </row>
    <row r="600" spans="1:7" x14ac:dyDescent="0.2">
      <c r="A600" s="44"/>
      <c r="B600" s="38" t="s">
        <v>31</v>
      </c>
      <c r="C600" s="39"/>
      <c r="D600" s="41"/>
      <c r="E600" s="41"/>
      <c r="F600" s="42"/>
      <c r="G600" s="43"/>
    </row>
    <row r="601" spans="1:7" x14ac:dyDescent="0.2">
      <c r="A601" s="44"/>
      <c r="B601" s="38" t="s">
        <v>30</v>
      </c>
      <c r="C601" s="39"/>
      <c r="D601" s="41">
        <v>0</v>
      </c>
      <c r="E601" s="41">
        <v>0</v>
      </c>
      <c r="F601" s="42"/>
      <c r="G601" s="43"/>
    </row>
    <row r="602" spans="1:7" x14ac:dyDescent="0.2">
      <c r="A602" s="44"/>
      <c r="B602" s="38" t="s">
        <v>32</v>
      </c>
      <c r="C602" s="39"/>
      <c r="D602" s="41"/>
      <c r="E602" s="41"/>
      <c r="F602" s="42"/>
      <c r="G602" s="43"/>
    </row>
    <row r="603" spans="1:7" x14ac:dyDescent="0.2">
      <c r="A603" s="44"/>
      <c r="B603" s="38" t="s">
        <v>30</v>
      </c>
      <c r="C603" s="39"/>
      <c r="D603" s="41">
        <v>1</v>
      </c>
      <c r="E603" s="41">
        <v>1</v>
      </c>
      <c r="F603" s="42"/>
      <c r="G603" s="117"/>
    </row>
    <row r="604" spans="1:7" ht="15.75" thickBot="1" x14ac:dyDescent="0.25">
      <c r="A604" s="47"/>
      <c r="B604" s="38" t="s">
        <v>33</v>
      </c>
      <c r="C604" s="119"/>
      <c r="D604" s="120"/>
      <c r="E604" s="120"/>
      <c r="F604" s="121"/>
      <c r="G604" s="117">
        <v>3</v>
      </c>
    </row>
    <row r="605" spans="1:7" ht="15.75" thickBot="1" x14ac:dyDescent="0.25">
      <c r="A605" s="48"/>
      <c r="B605" s="49"/>
      <c r="C605" s="50"/>
      <c r="D605" s="51"/>
      <c r="E605" s="51"/>
      <c r="F605" s="52"/>
      <c r="G605" s="112"/>
    </row>
    <row r="606" spans="1:7" ht="15.75" x14ac:dyDescent="0.25">
      <c r="A606" s="30" t="s">
        <v>154</v>
      </c>
      <c r="B606" s="31" t="s">
        <v>155</v>
      </c>
      <c r="C606" s="39"/>
      <c r="D606" s="41"/>
      <c r="E606" s="41"/>
      <c r="F606" s="42"/>
      <c r="G606" s="115"/>
    </row>
    <row r="607" spans="1:7" x14ac:dyDescent="0.2">
      <c r="A607" s="44"/>
      <c r="B607" s="38" t="s">
        <v>28</v>
      </c>
      <c r="C607" s="39"/>
      <c r="D607" s="41"/>
      <c r="E607" s="41"/>
      <c r="F607" s="42"/>
      <c r="G607" s="43"/>
    </row>
    <row r="608" spans="1:7" x14ac:dyDescent="0.2">
      <c r="A608" s="44" t="s">
        <v>38</v>
      </c>
      <c r="B608" s="38" t="s">
        <v>30</v>
      </c>
      <c r="C608" s="39"/>
      <c r="D608" s="41">
        <v>1</v>
      </c>
      <c r="E608" s="41">
        <v>3</v>
      </c>
      <c r="F608" s="42"/>
      <c r="G608" s="43"/>
    </row>
    <row r="609" spans="1:7" x14ac:dyDescent="0.2">
      <c r="A609" s="44"/>
      <c r="B609" s="38" t="s">
        <v>31</v>
      </c>
      <c r="C609" s="39"/>
      <c r="D609" s="41"/>
      <c r="E609" s="41"/>
      <c r="F609" s="42"/>
      <c r="G609" s="43"/>
    </row>
    <row r="610" spans="1:7" x14ac:dyDescent="0.2">
      <c r="A610" s="44"/>
      <c r="B610" s="38" t="s">
        <v>30</v>
      </c>
      <c r="C610" s="39"/>
      <c r="D610" s="41">
        <v>0</v>
      </c>
      <c r="E610" s="41" t="s">
        <v>149</v>
      </c>
      <c r="F610" s="42"/>
      <c r="G610" s="43"/>
    </row>
    <row r="611" spans="1:7" x14ac:dyDescent="0.2">
      <c r="A611" s="44"/>
      <c r="B611" s="38" t="s">
        <v>32</v>
      </c>
      <c r="C611" s="39"/>
      <c r="D611" s="41"/>
      <c r="E611" s="41"/>
      <c r="F611" s="42"/>
      <c r="G611" s="43"/>
    </row>
    <row r="612" spans="1:7" x14ac:dyDescent="0.2">
      <c r="A612" s="44"/>
      <c r="B612" s="38" t="s">
        <v>30</v>
      </c>
      <c r="C612" s="39"/>
      <c r="D612" s="41">
        <v>1</v>
      </c>
      <c r="E612" s="41" t="s">
        <v>149</v>
      </c>
      <c r="F612" s="42"/>
      <c r="G612" s="117"/>
    </row>
    <row r="613" spans="1:7" ht="15.75" thickBot="1" x14ac:dyDescent="0.25">
      <c r="A613" s="44"/>
      <c r="B613" s="38" t="s">
        <v>33</v>
      </c>
      <c r="C613" s="39"/>
      <c r="D613" s="41"/>
      <c r="E613" s="41"/>
      <c r="F613" s="42"/>
      <c r="G613" s="123">
        <v>3</v>
      </c>
    </row>
    <row r="614" spans="1:7" ht="15.75" thickBot="1" x14ac:dyDescent="0.25">
      <c r="A614" s="48"/>
      <c r="B614" s="49"/>
      <c r="C614" s="50"/>
      <c r="D614" s="51"/>
      <c r="E614" s="51"/>
      <c r="F614" s="52"/>
      <c r="G614" s="112"/>
    </row>
    <row r="615" spans="1:7" ht="15.75" x14ac:dyDescent="0.25">
      <c r="A615" s="63" t="s">
        <v>156</v>
      </c>
      <c r="B615" s="124" t="s">
        <v>157</v>
      </c>
      <c r="C615" s="32"/>
      <c r="D615" s="34"/>
      <c r="E615" s="34"/>
      <c r="F615" s="35"/>
      <c r="G615" s="36"/>
    </row>
    <row r="616" spans="1:7" x14ac:dyDescent="0.2">
      <c r="A616" s="116"/>
      <c r="B616" s="38" t="s">
        <v>28</v>
      </c>
      <c r="C616" s="39"/>
      <c r="D616" s="41"/>
      <c r="E616" s="41"/>
      <c r="F616" s="42"/>
      <c r="G616" s="43"/>
    </row>
    <row r="617" spans="1:7" x14ac:dyDescent="0.2">
      <c r="A617" s="65" t="s">
        <v>38</v>
      </c>
      <c r="B617" s="38" t="s">
        <v>30</v>
      </c>
      <c r="C617" s="39"/>
      <c r="D617" s="41">
        <v>1</v>
      </c>
      <c r="E617" s="41">
        <v>1</v>
      </c>
      <c r="F617" s="42"/>
      <c r="G617" s="43"/>
    </row>
    <row r="618" spans="1:7" x14ac:dyDescent="0.2">
      <c r="A618" s="65"/>
      <c r="B618" s="38" t="s">
        <v>31</v>
      </c>
      <c r="C618" s="39"/>
      <c r="D618" s="41"/>
      <c r="E618" s="41"/>
      <c r="F618" s="42"/>
      <c r="G618" s="43"/>
    </row>
    <row r="619" spans="1:7" x14ac:dyDescent="0.2">
      <c r="A619" s="65"/>
      <c r="B619" s="38" t="s">
        <v>30</v>
      </c>
      <c r="C619" s="39"/>
      <c r="D619" s="41">
        <v>0</v>
      </c>
      <c r="E619" s="41"/>
      <c r="F619" s="42"/>
      <c r="G619" s="43"/>
    </row>
    <row r="620" spans="1:7" x14ac:dyDescent="0.2">
      <c r="A620" s="65"/>
      <c r="B620" s="38" t="s">
        <v>32</v>
      </c>
      <c r="C620" s="39"/>
      <c r="D620" s="41"/>
      <c r="E620" s="41"/>
      <c r="F620" s="42"/>
      <c r="G620" s="43"/>
    </row>
    <row r="621" spans="1:7" x14ac:dyDescent="0.2">
      <c r="A621" s="65"/>
      <c r="B621" s="38" t="s">
        <v>30</v>
      </c>
      <c r="C621" s="39"/>
      <c r="D621" s="41">
        <v>1</v>
      </c>
      <c r="E621" s="41"/>
      <c r="F621" s="42"/>
      <c r="G621" s="117"/>
    </row>
    <row r="622" spans="1:7" ht="15.75" thickBot="1" x14ac:dyDescent="0.25">
      <c r="A622" s="118"/>
      <c r="B622" s="38" t="s">
        <v>33</v>
      </c>
      <c r="C622" s="125"/>
      <c r="D622" s="126"/>
      <c r="E622" s="126"/>
      <c r="F622" s="127"/>
      <c r="G622" s="123">
        <v>2</v>
      </c>
    </row>
    <row r="623" spans="1:7" ht="15.75" thickBot="1" x14ac:dyDescent="0.25">
      <c r="A623" s="48"/>
      <c r="B623" s="49"/>
      <c r="C623" s="50"/>
      <c r="D623" s="51"/>
      <c r="E623" s="51"/>
      <c r="F623" s="52"/>
      <c r="G623" s="112"/>
    </row>
    <row r="624" spans="1:7" ht="15.75" x14ac:dyDescent="0.25">
      <c r="A624" s="30" t="s">
        <v>158</v>
      </c>
      <c r="B624" s="31" t="s">
        <v>159</v>
      </c>
      <c r="C624" s="39"/>
      <c r="D624" s="41"/>
      <c r="E624" s="41"/>
      <c r="F624" s="42"/>
      <c r="G624" s="115"/>
    </row>
    <row r="625" spans="1:8" x14ac:dyDescent="0.2">
      <c r="A625" s="44"/>
      <c r="B625" s="38" t="s">
        <v>28</v>
      </c>
      <c r="C625" s="39"/>
      <c r="D625" s="41"/>
      <c r="E625" s="41"/>
      <c r="F625" s="42"/>
      <c r="G625" s="43"/>
    </row>
    <row r="626" spans="1:8" x14ac:dyDescent="0.2">
      <c r="A626" s="44" t="s">
        <v>38</v>
      </c>
      <c r="B626" s="38" t="s">
        <v>30</v>
      </c>
      <c r="C626" s="39"/>
      <c r="D626" s="41">
        <v>1</v>
      </c>
      <c r="E626" s="41">
        <v>3</v>
      </c>
      <c r="F626" s="42"/>
      <c r="G626" s="43"/>
    </row>
    <row r="627" spans="1:8" x14ac:dyDescent="0.2">
      <c r="A627" s="44"/>
      <c r="B627" s="38" t="s">
        <v>31</v>
      </c>
      <c r="C627" s="39"/>
      <c r="D627" s="41"/>
      <c r="E627" s="41"/>
      <c r="F627" s="42"/>
      <c r="G627" s="43"/>
    </row>
    <row r="628" spans="1:8" x14ac:dyDescent="0.2">
      <c r="A628" s="44"/>
      <c r="B628" s="38" t="s">
        <v>30</v>
      </c>
      <c r="C628" s="39"/>
      <c r="D628" s="41">
        <v>0</v>
      </c>
      <c r="E628" s="41">
        <v>0</v>
      </c>
      <c r="F628" s="42"/>
      <c r="G628" s="43"/>
    </row>
    <row r="629" spans="1:8" x14ac:dyDescent="0.2">
      <c r="A629" s="44"/>
      <c r="B629" s="38" t="s">
        <v>32</v>
      </c>
      <c r="C629" s="39"/>
      <c r="D629" s="41"/>
      <c r="E629" s="41"/>
      <c r="F629" s="42"/>
      <c r="G629" s="43"/>
    </row>
    <row r="630" spans="1:8" x14ac:dyDescent="0.2">
      <c r="A630" s="44"/>
      <c r="B630" s="38" t="s">
        <v>30</v>
      </c>
      <c r="C630" s="39"/>
      <c r="D630" s="41">
        <v>1</v>
      </c>
      <c r="E630" s="41">
        <v>1</v>
      </c>
      <c r="F630" s="42"/>
      <c r="G630" s="117"/>
    </row>
    <row r="631" spans="1:8" ht="15.75" thickBot="1" x14ac:dyDescent="0.25">
      <c r="A631" s="44"/>
      <c r="B631" s="38" t="s">
        <v>33</v>
      </c>
      <c r="C631" s="39"/>
      <c r="D631" s="41"/>
      <c r="E631" s="41"/>
      <c r="F631" s="42"/>
      <c r="G631" s="123">
        <v>3</v>
      </c>
    </row>
    <row r="632" spans="1:8" ht="15.75" thickBot="1" x14ac:dyDescent="0.25">
      <c r="A632" s="48"/>
      <c r="B632" s="49"/>
      <c r="C632" s="50"/>
      <c r="D632" s="51"/>
      <c r="E632" s="51"/>
      <c r="F632" s="52"/>
      <c r="G632" s="112"/>
    </row>
    <row r="633" spans="1:8" ht="15.75" x14ac:dyDescent="0.25">
      <c r="A633" s="44" t="s">
        <v>160</v>
      </c>
      <c r="B633" s="31" t="s">
        <v>161</v>
      </c>
      <c r="C633" s="39"/>
      <c r="D633" s="41"/>
      <c r="E633" s="41"/>
      <c r="F633" s="42"/>
      <c r="G633" s="36"/>
    </row>
    <row r="634" spans="1:8" x14ac:dyDescent="0.2">
      <c r="A634" s="44"/>
      <c r="B634" s="38" t="s">
        <v>28</v>
      </c>
      <c r="C634" s="39"/>
      <c r="D634" s="41"/>
      <c r="E634" s="41"/>
      <c r="F634" s="42"/>
      <c r="G634" s="43"/>
    </row>
    <row r="635" spans="1:8" x14ac:dyDescent="0.2">
      <c r="A635" s="44" t="s">
        <v>38</v>
      </c>
      <c r="B635" s="38" t="s">
        <v>30</v>
      </c>
      <c r="C635" s="39"/>
      <c r="D635" s="41">
        <v>1</v>
      </c>
      <c r="E635" s="41">
        <v>4</v>
      </c>
      <c r="F635" s="42"/>
      <c r="G635" s="43"/>
      <c r="H635" s="19">
        <v>2</v>
      </c>
    </row>
    <row r="636" spans="1:8" x14ac:dyDescent="0.2">
      <c r="A636" s="44"/>
      <c r="B636" s="38" t="s">
        <v>31</v>
      </c>
      <c r="C636" s="39"/>
      <c r="D636" s="41"/>
      <c r="E636" s="41"/>
      <c r="F636" s="42"/>
      <c r="G636" s="43"/>
    </row>
    <row r="637" spans="1:8" x14ac:dyDescent="0.2">
      <c r="A637" s="44"/>
      <c r="B637" s="38" t="s">
        <v>30</v>
      </c>
      <c r="C637" s="39"/>
      <c r="D637" s="41">
        <v>0</v>
      </c>
      <c r="E637" s="41">
        <v>0</v>
      </c>
      <c r="F637" s="42"/>
      <c r="G637" s="43"/>
    </row>
    <row r="638" spans="1:8" x14ac:dyDescent="0.2">
      <c r="A638" s="44"/>
      <c r="B638" s="38" t="s">
        <v>32</v>
      </c>
      <c r="C638" s="39"/>
      <c r="D638" s="41"/>
      <c r="E638" s="41"/>
      <c r="F638" s="42"/>
      <c r="G638" s="43"/>
    </row>
    <row r="639" spans="1:8" x14ac:dyDescent="0.2">
      <c r="A639" s="44"/>
      <c r="B639" s="38" t="s">
        <v>30</v>
      </c>
      <c r="C639" s="39"/>
      <c r="D639" s="41">
        <v>1</v>
      </c>
      <c r="E639" s="41">
        <v>1</v>
      </c>
      <c r="F639" s="42"/>
      <c r="G639" s="117"/>
    </row>
    <row r="640" spans="1:8" ht="15.75" thickBot="1" x14ac:dyDescent="0.25">
      <c r="A640" s="47"/>
      <c r="B640" s="38" t="s">
        <v>33</v>
      </c>
      <c r="C640" s="119"/>
      <c r="D640" s="120"/>
      <c r="E640" s="120"/>
      <c r="F640" s="121"/>
      <c r="G640" s="117">
        <v>3</v>
      </c>
    </row>
    <row r="641" spans="1:7" ht="15.75" thickBot="1" x14ac:dyDescent="0.25">
      <c r="A641" s="48"/>
      <c r="B641" s="49"/>
      <c r="C641" s="50"/>
      <c r="D641" s="51"/>
      <c r="E641" s="51"/>
      <c r="F641" s="52"/>
      <c r="G641" s="112"/>
    </row>
    <row r="642" spans="1:7" ht="15.75" x14ac:dyDescent="0.25">
      <c r="A642" s="30" t="s">
        <v>162</v>
      </c>
      <c r="B642" s="31" t="s">
        <v>163</v>
      </c>
      <c r="C642" s="39"/>
      <c r="D642" s="41"/>
      <c r="E642" s="41"/>
      <c r="F642" s="42"/>
      <c r="G642" s="115"/>
    </row>
    <row r="643" spans="1:7" x14ac:dyDescent="0.2">
      <c r="A643" s="44"/>
      <c r="B643" s="38" t="s">
        <v>28</v>
      </c>
      <c r="C643" s="39"/>
      <c r="D643" s="41"/>
      <c r="E643" s="41"/>
      <c r="F643" s="42"/>
      <c r="G643" s="43"/>
    </row>
    <row r="644" spans="1:7" x14ac:dyDescent="0.2">
      <c r="A644" s="44" t="s">
        <v>38</v>
      </c>
      <c r="B644" s="38" t="s">
        <v>30</v>
      </c>
      <c r="C644" s="39"/>
      <c r="D644" s="41">
        <v>1</v>
      </c>
      <c r="E644" s="41">
        <v>2</v>
      </c>
      <c r="F644" s="42"/>
      <c r="G644" s="43"/>
    </row>
    <row r="645" spans="1:7" x14ac:dyDescent="0.2">
      <c r="A645" s="44"/>
      <c r="B645" s="38" t="s">
        <v>31</v>
      </c>
      <c r="C645" s="39"/>
      <c r="D645" s="41"/>
      <c r="E645" s="41"/>
      <c r="F645" s="42"/>
      <c r="G645" s="43"/>
    </row>
    <row r="646" spans="1:7" x14ac:dyDescent="0.2">
      <c r="A646" s="44"/>
      <c r="B646" s="38" t="s">
        <v>30</v>
      </c>
      <c r="C646" s="39"/>
      <c r="D646" s="41">
        <v>0</v>
      </c>
      <c r="E646" s="41">
        <v>0</v>
      </c>
      <c r="F646" s="42"/>
      <c r="G646" s="43"/>
    </row>
    <row r="647" spans="1:7" x14ac:dyDescent="0.2">
      <c r="A647" s="44"/>
      <c r="B647" s="38" t="s">
        <v>32</v>
      </c>
      <c r="C647" s="39"/>
      <c r="D647" s="41"/>
      <c r="E647" s="41"/>
      <c r="F647" s="42"/>
      <c r="G647" s="43"/>
    </row>
    <row r="648" spans="1:7" x14ac:dyDescent="0.2">
      <c r="A648" s="44"/>
      <c r="B648" s="38" t="s">
        <v>30</v>
      </c>
      <c r="C648" s="39"/>
      <c r="D648" s="41">
        <v>1</v>
      </c>
      <c r="E648" s="41">
        <v>1</v>
      </c>
      <c r="F648" s="42"/>
      <c r="G648" s="117"/>
    </row>
    <row r="649" spans="1:7" ht="15.75" thickBot="1" x14ac:dyDescent="0.25">
      <c r="A649" s="44"/>
      <c r="B649" s="38" t="s">
        <v>33</v>
      </c>
      <c r="C649" s="39"/>
      <c r="D649" s="41"/>
      <c r="E649" s="41"/>
      <c r="F649" s="42"/>
      <c r="G649" s="123">
        <v>3</v>
      </c>
    </row>
    <row r="650" spans="1:7" ht="15.75" thickBot="1" x14ac:dyDescent="0.25">
      <c r="A650" s="48"/>
      <c r="B650" s="49"/>
      <c r="C650" s="50"/>
      <c r="D650" s="51"/>
      <c r="E650" s="51"/>
      <c r="F650" s="52"/>
      <c r="G650" s="112"/>
    </row>
    <row r="651" spans="1:7" ht="15.75" x14ac:dyDescent="0.25">
      <c r="A651" s="30" t="s">
        <v>164</v>
      </c>
      <c r="B651" s="31" t="s">
        <v>165</v>
      </c>
      <c r="C651" s="39"/>
      <c r="D651" s="41"/>
      <c r="E651" s="41"/>
      <c r="F651" s="42"/>
      <c r="G651" s="36"/>
    </row>
    <row r="652" spans="1:7" x14ac:dyDescent="0.2">
      <c r="A652" s="44"/>
      <c r="B652" s="38" t="s">
        <v>28</v>
      </c>
      <c r="C652" s="39"/>
      <c r="D652" s="41"/>
      <c r="E652" s="41"/>
      <c r="F652" s="42"/>
      <c r="G652" s="43"/>
    </row>
    <row r="653" spans="1:7" x14ac:dyDescent="0.2">
      <c r="A653" s="44" t="s">
        <v>38</v>
      </c>
      <c r="B653" s="38" t="s">
        <v>30</v>
      </c>
      <c r="C653" s="39"/>
      <c r="D653" s="41">
        <v>1</v>
      </c>
      <c r="E653" s="41">
        <v>3</v>
      </c>
      <c r="F653" s="42"/>
      <c r="G653" s="43"/>
    </row>
    <row r="654" spans="1:7" x14ac:dyDescent="0.2">
      <c r="A654" s="44"/>
      <c r="B654" s="38" t="s">
        <v>31</v>
      </c>
      <c r="C654" s="39"/>
      <c r="D654" s="41"/>
      <c r="E654" s="41"/>
      <c r="F654" s="42"/>
      <c r="G654" s="43"/>
    </row>
    <row r="655" spans="1:7" x14ac:dyDescent="0.2">
      <c r="A655" s="44"/>
      <c r="B655" s="38" t="s">
        <v>30</v>
      </c>
      <c r="C655" s="39"/>
      <c r="D655" s="41">
        <v>0</v>
      </c>
      <c r="E655" s="41">
        <v>0</v>
      </c>
      <c r="F655" s="42"/>
      <c r="G655" s="43"/>
    </row>
    <row r="656" spans="1:7" x14ac:dyDescent="0.2">
      <c r="A656" s="44"/>
      <c r="B656" s="38" t="s">
        <v>32</v>
      </c>
      <c r="C656" s="39"/>
      <c r="D656" s="41"/>
      <c r="E656" s="41"/>
      <c r="F656" s="42"/>
      <c r="G656" s="43"/>
    </row>
    <row r="657" spans="1:8" x14ac:dyDescent="0.2">
      <c r="A657" s="44"/>
      <c r="B657" s="38" t="s">
        <v>30</v>
      </c>
      <c r="C657" s="39"/>
      <c r="D657" s="41">
        <v>1</v>
      </c>
      <c r="E657" s="41">
        <v>1</v>
      </c>
      <c r="F657" s="42"/>
      <c r="G657" s="117"/>
    </row>
    <row r="658" spans="1:8" ht="15.75" thickBot="1" x14ac:dyDescent="0.25">
      <c r="A658" s="44"/>
      <c r="B658" s="38" t="s">
        <v>33</v>
      </c>
      <c r="C658" s="39"/>
      <c r="D658" s="41"/>
      <c r="E658" s="41"/>
      <c r="F658" s="42"/>
      <c r="G658" s="123">
        <v>3</v>
      </c>
    </row>
    <row r="659" spans="1:8" ht="15.75" thickBot="1" x14ac:dyDescent="0.25">
      <c r="A659" s="48"/>
      <c r="B659" s="49"/>
      <c r="C659" s="50"/>
      <c r="D659" s="51"/>
      <c r="E659" s="51"/>
      <c r="F659" s="52"/>
      <c r="G659" s="112"/>
    </row>
    <row r="660" spans="1:8" ht="15.75" x14ac:dyDescent="0.25">
      <c r="A660" s="30" t="s">
        <v>166</v>
      </c>
      <c r="B660" s="31" t="s">
        <v>167</v>
      </c>
      <c r="C660" s="39"/>
      <c r="D660" s="41"/>
      <c r="E660" s="41"/>
      <c r="F660" s="42"/>
      <c r="G660" s="36"/>
    </row>
    <row r="661" spans="1:8" x14ac:dyDescent="0.2">
      <c r="A661" s="44"/>
      <c r="B661" s="38" t="s">
        <v>28</v>
      </c>
      <c r="C661" s="39"/>
      <c r="D661" s="41"/>
      <c r="E661" s="41"/>
      <c r="F661" s="42"/>
      <c r="G661" s="43"/>
    </row>
    <row r="662" spans="1:8" x14ac:dyDescent="0.2">
      <c r="A662" s="44" t="s">
        <v>38</v>
      </c>
      <c r="B662" s="38" t="s">
        <v>30</v>
      </c>
      <c r="C662" s="39"/>
      <c r="D662" s="41">
        <v>1</v>
      </c>
      <c r="E662" s="41">
        <v>1</v>
      </c>
      <c r="F662" s="42"/>
      <c r="G662" s="43"/>
    </row>
    <row r="663" spans="1:8" x14ac:dyDescent="0.2">
      <c r="A663" s="44"/>
      <c r="B663" s="38" t="s">
        <v>31</v>
      </c>
      <c r="C663" s="39"/>
      <c r="D663" s="41"/>
      <c r="E663" s="41"/>
      <c r="F663" s="42"/>
      <c r="G663" s="43"/>
    </row>
    <row r="664" spans="1:8" x14ac:dyDescent="0.2">
      <c r="A664" s="44"/>
      <c r="B664" s="38" t="s">
        <v>30</v>
      </c>
      <c r="C664" s="39"/>
      <c r="D664" s="41">
        <v>0</v>
      </c>
      <c r="E664" s="41">
        <v>0</v>
      </c>
      <c r="F664" s="42"/>
      <c r="G664" s="43"/>
    </row>
    <row r="665" spans="1:8" x14ac:dyDescent="0.2">
      <c r="A665" s="44"/>
      <c r="B665" s="38" t="s">
        <v>32</v>
      </c>
      <c r="C665" s="39"/>
      <c r="D665" s="41"/>
      <c r="E665" s="41"/>
      <c r="F665" s="42"/>
      <c r="G665" s="43"/>
    </row>
    <row r="666" spans="1:8" x14ac:dyDescent="0.2">
      <c r="A666" s="44"/>
      <c r="B666" s="38" t="s">
        <v>30</v>
      </c>
      <c r="C666" s="39"/>
      <c r="D666" s="41">
        <v>1</v>
      </c>
      <c r="E666" s="41">
        <v>0</v>
      </c>
      <c r="F666" s="42"/>
      <c r="G666" s="117"/>
      <c r="H666" s="19">
        <v>1</v>
      </c>
    </row>
    <row r="667" spans="1:8" ht="15.75" thickBot="1" x14ac:dyDescent="0.25">
      <c r="A667" s="44"/>
      <c r="B667" s="38" t="s">
        <v>33</v>
      </c>
      <c r="C667" s="119"/>
      <c r="D667" s="120"/>
      <c r="E667" s="120"/>
      <c r="F667" s="121"/>
      <c r="G667" s="117">
        <v>1</v>
      </c>
    </row>
    <row r="668" spans="1:8" ht="15.75" thickBot="1" x14ac:dyDescent="0.25">
      <c r="A668" s="48"/>
      <c r="B668" s="49"/>
      <c r="C668" s="50"/>
      <c r="D668" s="51"/>
      <c r="E668" s="51"/>
      <c r="F668" s="52"/>
      <c r="G668" s="112"/>
    </row>
    <row r="669" spans="1:8" ht="15.75" x14ac:dyDescent="0.25">
      <c r="A669" s="30" t="s">
        <v>168</v>
      </c>
      <c r="B669" s="31" t="s">
        <v>169</v>
      </c>
      <c r="C669" s="39"/>
      <c r="D669" s="41"/>
      <c r="E669" s="41"/>
      <c r="F669" s="42"/>
      <c r="G669" s="115"/>
    </row>
    <row r="670" spans="1:8" x14ac:dyDescent="0.2">
      <c r="A670" s="44"/>
      <c r="B670" s="38" t="s">
        <v>28</v>
      </c>
      <c r="C670" s="39"/>
      <c r="D670" s="41"/>
      <c r="E670" s="41"/>
      <c r="F670" s="42"/>
      <c r="G670" s="43"/>
    </row>
    <row r="671" spans="1:8" x14ac:dyDescent="0.2">
      <c r="A671" s="44" t="s">
        <v>38</v>
      </c>
      <c r="B671" s="38" t="s">
        <v>30</v>
      </c>
      <c r="C671" s="39"/>
      <c r="D671" s="41">
        <v>1</v>
      </c>
      <c r="E671" s="41">
        <v>3</v>
      </c>
      <c r="F671" s="42"/>
      <c r="G671" s="43"/>
      <c r="H671" s="19">
        <v>1</v>
      </c>
    </row>
    <row r="672" spans="1:8" x14ac:dyDescent="0.2">
      <c r="A672" s="44"/>
      <c r="B672" s="38" t="s">
        <v>31</v>
      </c>
      <c r="C672" s="39"/>
      <c r="D672" s="41"/>
      <c r="E672" s="41"/>
      <c r="F672" s="42"/>
      <c r="G672" s="43"/>
    </row>
    <row r="673" spans="1:7" x14ac:dyDescent="0.2">
      <c r="A673" s="44"/>
      <c r="B673" s="38" t="s">
        <v>30</v>
      </c>
      <c r="C673" s="39"/>
      <c r="D673" s="41">
        <v>0</v>
      </c>
      <c r="E673" s="41">
        <v>0</v>
      </c>
      <c r="F673" s="42"/>
      <c r="G673" s="43"/>
    </row>
    <row r="674" spans="1:7" x14ac:dyDescent="0.2">
      <c r="A674" s="44"/>
      <c r="B674" s="38" t="s">
        <v>32</v>
      </c>
      <c r="C674" s="39"/>
      <c r="D674" s="41"/>
      <c r="E674" s="41"/>
      <c r="F674" s="42"/>
      <c r="G674" s="43"/>
    </row>
    <row r="675" spans="1:7" x14ac:dyDescent="0.2">
      <c r="A675" s="44"/>
      <c r="B675" s="38" t="s">
        <v>30</v>
      </c>
      <c r="C675" s="39"/>
      <c r="D675" s="41">
        <v>1</v>
      </c>
      <c r="E675" s="41">
        <v>1</v>
      </c>
      <c r="F675" s="42"/>
      <c r="G675" s="117"/>
    </row>
    <row r="676" spans="1:7" ht="15.75" thickBot="1" x14ac:dyDescent="0.25">
      <c r="A676" s="44"/>
      <c r="B676" s="38" t="s">
        <v>33</v>
      </c>
      <c r="C676" s="119"/>
      <c r="D676" s="120"/>
      <c r="E676" s="120"/>
      <c r="F676" s="121"/>
      <c r="G676" s="117">
        <v>3</v>
      </c>
    </row>
    <row r="677" spans="1:7" ht="15.75" thickBot="1" x14ac:dyDescent="0.25">
      <c r="A677" s="48"/>
      <c r="B677" s="49"/>
      <c r="C677" s="50"/>
      <c r="D677" s="51"/>
      <c r="E677" s="51"/>
      <c r="F677" s="52"/>
      <c r="G677" s="112"/>
    </row>
    <row r="678" spans="1:7" ht="15.75" x14ac:dyDescent="0.25">
      <c r="A678" s="30" t="s">
        <v>170</v>
      </c>
      <c r="B678" s="31" t="s">
        <v>171</v>
      </c>
      <c r="C678" s="39"/>
      <c r="D678" s="41"/>
      <c r="E678" s="41"/>
      <c r="F678" s="42"/>
      <c r="G678" s="115"/>
    </row>
    <row r="679" spans="1:7" x14ac:dyDescent="0.2">
      <c r="A679" s="44"/>
      <c r="B679" s="38" t="s">
        <v>28</v>
      </c>
      <c r="C679" s="39"/>
      <c r="D679" s="41"/>
      <c r="E679" s="41"/>
      <c r="F679" s="42"/>
      <c r="G679" s="43"/>
    </row>
    <row r="680" spans="1:7" x14ac:dyDescent="0.2">
      <c r="A680" s="44" t="s">
        <v>38</v>
      </c>
      <c r="B680" s="38" t="s">
        <v>30</v>
      </c>
      <c r="C680" s="39"/>
      <c r="D680" s="41">
        <v>1</v>
      </c>
      <c r="E680" s="41">
        <v>3</v>
      </c>
      <c r="F680" s="42"/>
      <c r="G680" s="43"/>
    </row>
    <row r="681" spans="1:7" x14ac:dyDescent="0.2">
      <c r="A681" s="44"/>
      <c r="B681" s="38" t="s">
        <v>31</v>
      </c>
      <c r="C681" s="39"/>
      <c r="D681" s="41"/>
      <c r="E681" s="41"/>
      <c r="F681" s="42"/>
      <c r="G681" s="43"/>
    </row>
    <row r="682" spans="1:7" x14ac:dyDescent="0.2">
      <c r="A682" s="44"/>
      <c r="B682" s="38" t="s">
        <v>30</v>
      </c>
      <c r="C682" s="39"/>
      <c r="D682" s="41">
        <v>0</v>
      </c>
      <c r="E682" s="41">
        <v>0</v>
      </c>
      <c r="F682" s="42"/>
      <c r="G682" s="43"/>
    </row>
    <row r="683" spans="1:7" x14ac:dyDescent="0.2">
      <c r="A683" s="44"/>
      <c r="B683" s="38" t="s">
        <v>32</v>
      </c>
      <c r="C683" s="39"/>
      <c r="D683" s="41"/>
      <c r="E683" s="41"/>
      <c r="F683" s="42"/>
      <c r="G683" s="43"/>
    </row>
    <row r="684" spans="1:7" x14ac:dyDescent="0.2">
      <c r="A684" s="44"/>
      <c r="B684" s="38" t="s">
        <v>30</v>
      </c>
      <c r="C684" s="39"/>
      <c r="D684" s="41">
        <v>1</v>
      </c>
      <c r="E684" s="41">
        <v>1</v>
      </c>
      <c r="F684" s="42"/>
      <c r="G684" s="117"/>
    </row>
    <row r="685" spans="1:7" ht="15.75" thickBot="1" x14ac:dyDescent="0.25">
      <c r="A685" s="44"/>
      <c r="B685" s="38" t="s">
        <v>33</v>
      </c>
      <c r="C685" s="119"/>
      <c r="D685" s="120"/>
      <c r="E685" s="120"/>
      <c r="F685" s="121"/>
      <c r="G685" s="117">
        <v>3</v>
      </c>
    </row>
    <row r="686" spans="1:7" ht="15.75" thickBot="1" x14ac:dyDescent="0.25">
      <c r="A686" s="48"/>
      <c r="B686" s="49"/>
      <c r="C686" s="50"/>
      <c r="D686" s="51"/>
      <c r="E686" s="51"/>
      <c r="F686" s="52"/>
      <c r="G686" s="112"/>
    </row>
    <row r="687" spans="1:7" ht="15.75" x14ac:dyDescent="0.25">
      <c r="A687" s="30" t="s">
        <v>172</v>
      </c>
      <c r="B687" s="31" t="s">
        <v>173</v>
      </c>
      <c r="C687" s="39"/>
      <c r="D687" s="41"/>
      <c r="E687" s="41"/>
      <c r="F687" s="42"/>
      <c r="G687" s="36"/>
    </row>
    <row r="688" spans="1:7" x14ac:dyDescent="0.2">
      <c r="A688" s="37"/>
      <c r="B688" s="38" t="s">
        <v>28</v>
      </c>
      <c r="C688" s="39"/>
      <c r="D688" s="41"/>
      <c r="E688" s="41"/>
      <c r="F688" s="42"/>
      <c r="G688" s="43"/>
    </row>
    <row r="689" spans="1:7" x14ac:dyDescent="0.2">
      <c r="A689" s="44" t="s">
        <v>38</v>
      </c>
      <c r="B689" s="38" t="s">
        <v>30</v>
      </c>
      <c r="C689" s="39"/>
      <c r="D689" s="41">
        <v>1</v>
      </c>
      <c r="E689" s="41">
        <v>3</v>
      </c>
      <c r="F689" s="42"/>
      <c r="G689" s="43"/>
    </row>
    <row r="690" spans="1:7" x14ac:dyDescent="0.2">
      <c r="A690" s="44"/>
      <c r="B690" s="38" t="s">
        <v>31</v>
      </c>
      <c r="C690" s="39"/>
      <c r="D690" s="41"/>
      <c r="E690" s="41"/>
      <c r="F690" s="42"/>
      <c r="G690" s="43"/>
    </row>
    <row r="691" spans="1:7" x14ac:dyDescent="0.2">
      <c r="A691" s="44"/>
      <c r="B691" s="38" t="s">
        <v>30</v>
      </c>
      <c r="C691" s="39"/>
      <c r="D691" s="41">
        <v>0</v>
      </c>
      <c r="E691" s="41">
        <v>0</v>
      </c>
      <c r="F691" s="42"/>
      <c r="G691" s="43"/>
    </row>
    <row r="692" spans="1:7" x14ac:dyDescent="0.2">
      <c r="A692" s="44"/>
      <c r="B692" s="38" t="s">
        <v>32</v>
      </c>
      <c r="C692" s="39"/>
      <c r="D692" s="41"/>
      <c r="E692" s="41"/>
      <c r="F692" s="42"/>
      <c r="G692" s="43"/>
    </row>
    <row r="693" spans="1:7" x14ac:dyDescent="0.2">
      <c r="A693" s="44"/>
      <c r="B693" s="38" t="s">
        <v>30</v>
      </c>
      <c r="C693" s="39"/>
      <c r="D693" s="41">
        <v>1</v>
      </c>
      <c r="E693" s="41">
        <v>1</v>
      </c>
      <c r="F693" s="42"/>
      <c r="G693" s="117"/>
    </row>
    <row r="694" spans="1:7" ht="15.75" thickBot="1" x14ac:dyDescent="0.25">
      <c r="A694" s="47"/>
      <c r="B694" s="38" t="s">
        <v>33</v>
      </c>
      <c r="C694" s="119"/>
      <c r="D694" s="120"/>
      <c r="E694" s="120"/>
      <c r="F694" s="121"/>
      <c r="G694" s="117">
        <v>3</v>
      </c>
    </row>
    <row r="695" spans="1:7" ht="15.75" thickBot="1" x14ac:dyDescent="0.25">
      <c r="A695" s="48"/>
      <c r="B695" s="49"/>
      <c r="C695" s="50"/>
      <c r="D695" s="51"/>
      <c r="E695" s="51"/>
      <c r="F695" s="52"/>
      <c r="G695" s="112"/>
    </row>
    <row r="696" spans="1:7" ht="15.75" x14ac:dyDescent="0.25">
      <c r="A696" s="30" t="s">
        <v>174</v>
      </c>
      <c r="B696" s="31" t="s">
        <v>175</v>
      </c>
      <c r="C696" s="39"/>
      <c r="D696" s="41"/>
      <c r="E696" s="41"/>
      <c r="F696" s="42"/>
      <c r="G696" s="115"/>
    </row>
    <row r="697" spans="1:7" x14ac:dyDescent="0.2">
      <c r="A697" s="44"/>
      <c r="B697" s="38" t="s">
        <v>28</v>
      </c>
      <c r="C697" s="39"/>
      <c r="D697" s="41"/>
      <c r="E697" s="41"/>
      <c r="F697" s="42"/>
      <c r="G697" s="43"/>
    </row>
    <row r="698" spans="1:7" x14ac:dyDescent="0.2">
      <c r="A698" s="44" t="s">
        <v>38</v>
      </c>
      <c r="B698" s="38" t="s">
        <v>30</v>
      </c>
      <c r="C698" s="39"/>
      <c r="D698" s="41">
        <v>1</v>
      </c>
      <c r="E698" s="41">
        <v>2</v>
      </c>
      <c r="F698" s="42"/>
      <c r="G698" s="43"/>
    </row>
    <row r="699" spans="1:7" x14ac:dyDescent="0.2">
      <c r="A699" s="44"/>
      <c r="B699" s="38" t="s">
        <v>31</v>
      </c>
      <c r="C699" s="39"/>
      <c r="D699" s="41"/>
      <c r="E699" s="41"/>
      <c r="F699" s="42"/>
      <c r="G699" s="43"/>
    </row>
    <row r="700" spans="1:7" x14ac:dyDescent="0.2">
      <c r="A700" s="44"/>
      <c r="B700" s="38" t="s">
        <v>30</v>
      </c>
      <c r="C700" s="39"/>
      <c r="D700" s="41">
        <v>0</v>
      </c>
      <c r="E700" s="41">
        <v>0</v>
      </c>
      <c r="F700" s="42"/>
      <c r="G700" s="43"/>
    </row>
    <row r="701" spans="1:7" x14ac:dyDescent="0.2">
      <c r="A701" s="44"/>
      <c r="B701" s="38" t="s">
        <v>32</v>
      </c>
      <c r="C701" s="119"/>
      <c r="D701" s="120"/>
      <c r="E701" s="120"/>
      <c r="F701" s="121"/>
      <c r="G701" s="43"/>
    </row>
    <row r="702" spans="1:7" x14ac:dyDescent="0.2">
      <c r="A702" s="44"/>
      <c r="B702" s="38" t="s">
        <v>30</v>
      </c>
      <c r="C702" s="39"/>
      <c r="D702" s="41">
        <v>1</v>
      </c>
      <c r="E702" s="41">
        <v>1</v>
      </c>
      <c r="F702" s="42"/>
      <c r="G702" s="117"/>
    </row>
    <row r="703" spans="1:7" ht="15.75" thickBot="1" x14ac:dyDescent="0.25">
      <c r="A703" s="44"/>
      <c r="B703" s="38" t="s">
        <v>33</v>
      </c>
      <c r="C703" s="128"/>
      <c r="D703" s="129"/>
      <c r="E703" s="129"/>
      <c r="F703" s="130"/>
      <c r="G703" s="117">
        <v>3</v>
      </c>
    </row>
    <row r="704" spans="1:7" ht="15.75" thickBot="1" x14ac:dyDescent="0.25">
      <c r="A704" s="48"/>
      <c r="B704" s="49"/>
      <c r="C704" s="50"/>
      <c r="D704" s="51"/>
      <c r="E704" s="51"/>
      <c r="F704" s="52"/>
      <c r="G704" s="112"/>
    </row>
    <row r="705" spans="1:8" ht="15.75" x14ac:dyDescent="0.25">
      <c r="A705" s="30" t="s">
        <v>176</v>
      </c>
      <c r="B705" s="31" t="s">
        <v>177</v>
      </c>
      <c r="C705" s="39"/>
      <c r="D705" s="41"/>
      <c r="E705" s="41"/>
      <c r="F705" s="42"/>
      <c r="G705" s="115"/>
    </row>
    <row r="706" spans="1:8" x14ac:dyDescent="0.2">
      <c r="A706" s="44"/>
      <c r="B706" s="38" t="s">
        <v>28</v>
      </c>
      <c r="C706" s="39"/>
      <c r="D706" s="41"/>
      <c r="E706" s="41"/>
      <c r="F706" s="42"/>
      <c r="G706" s="43"/>
    </row>
    <row r="707" spans="1:8" x14ac:dyDescent="0.2">
      <c r="A707" s="44" t="s">
        <v>38</v>
      </c>
      <c r="B707" s="38" t="s">
        <v>30</v>
      </c>
      <c r="C707" s="39"/>
      <c r="D707" s="41">
        <v>1</v>
      </c>
      <c r="E707" s="41">
        <v>3</v>
      </c>
      <c r="F707" s="42"/>
      <c r="G707" s="43"/>
      <c r="H707" s="19">
        <v>1</v>
      </c>
    </row>
    <row r="708" spans="1:8" x14ac:dyDescent="0.2">
      <c r="A708" s="44"/>
      <c r="B708" s="38" t="s">
        <v>31</v>
      </c>
      <c r="C708" s="39"/>
      <c r="D708" s="41"/>
      <c r="E708" s="41"/>
      <c r="F708" s="42"/>
      <c r="G708" s="43"/>
    </row>
    <row r="709" spans="1:8" x14ac:dyDescent="0.2">
      <c r="A709" s="44"/>
      <c r="B709" s="38" t="s">
        <v>30</v>
      </c>
      <c r="C709" s="39"/>
      <c r="D709" s="41">
        <v>0</v>
      </c>
      <c r="E709" s="41">
        <v>0</v>
      </c>
      <c r="F709" s="42"/>
      <c r="G709" s="43"/>
    </row>
    <row r="710" spans="1:8" x14ac:dyDescent="0.2">
      <c r="A710" s="44"/>
      <c r="B710" s="38" t="s">
        <v>32</v>
      </c>
      <c r="C710" s="39"/>
      <c r="D710" s="41"/>
      <c r="E710" s="41"/>
      <c r="F710" s="42"/>
      <c r="G710" s="43"/>
    </row>
    <row r="711" spans="1:8" x14ac:dyDescent="0.2">
      <c r="A711" s="44"/>
      <c r="B711" s="38" t="s">
        <v>30</v>
      </c>
      <c r="C711" s="39"/>
      <c r="D711" s="41">
        <v>1</v>
      </c>
      <c r="E711" s="41">
        <v>1</v>
      </c>
      <c r="F711" s="42"/>
      <c r="G711" s="117"/>
    </row>
    <row r="712" spans="1:8" ht="15.75" thickBot="1" x14ac:dyDescent="0.25">
      <c r="A712" s="44"/>
      <c r="B712" s="38" t="s">
        <v>33</v>
      </c>
      <c r="C712" s="39"/>
      <c r="D712" s="41"/>
      <c r="E712" s="41"/>
      <c r="F712" s="42"/>
      <c r="G712" s="123">
        <v>3</v>
      </c>
    </row>
    <row r="713" spans="1:8" ht="15.75" thickBot="1" x14ac:dyDescent="0.25">
      <c r="A713" s="48"/>
      <c r="B713" s="49"/>
      <c r="C713" s="50"/>
      <c r="D713" s="51"/>
      <c r="E713" s="51"/>
      <c r="F713" s="52"/>
      <c r="G713" s="112"/>
    </row>
    <row r="714" spans="1:8" ht="15.75" x14ac:dyDescent="0.25">
      <c r="A714" s="30" t="s">
        <v>178</v>
      </c>
      <c r="B714" s="31" t="s">
        <v>179</v>
      </c>
      <c r="C714" s="39"/>
      <c r="D714" s="41"/>
      <c r="E714" s="41"/>
      <c r="F714" s="42"/>
      <c r="G714" s="115"/>
    </row>
    <row r="715" spans="1:8" x14ac:dyDescent="0.2">
      <c r="A715" s="44"/>
      <c r="B715" s="38" t="s">
        <v>28</v>
      </c>
      <c r="C715" s="39"/>
      <c r="D715" s="41"/>
      <c r="E715" s="41"/>
      <c r="F715" s="42"/>
      <c r="G715" s="43"/>
    </row>
    <row r="716" spans="1:8" x14ac:dyDescent="0.2">
      <c r="A716" s="44" t="s">
        <v>38</v>
      </c>
      <c r="B716" s="38" t="s">
        <v>30</v>
      </c>
      <c r="C716" s="39"/>
      <c r="D716" s="41">
        <v>1</v>
      </c>
      <c r="E716" s="41">
        <v>3</v>
      </c>
      <c r="F716" s="42"/>
      <c r="G716" s="43"/>
      <c r="H716" s="19">
        <v>1</v>
      </c>
    </row>
    <row r="717" spans="1:8" x14ac:dyDescent="0.2">
      <c r="A717" s="44"/>
      <c r="B717" s="38" t="s">
        <v>31</v>
      </c>
      <c r="C717" s="39"/>
      <c r="D717" s="41"/>
      <c r="E717" s="41"/>
      <c r="F717" s="42"/>
      <c r="G717" s="43"/>
    </row>
    <row r="718" spans="1:8" x14ac:dyDescent="0.2">
      <c r="A718" s="44"/>
      <c r="B718" s="38" t="s">
        <v>30</v>
      </c>
      <c r="C718" s="39"/>
      <c r="D718" s="41">
        <v>0</v>
      </c>
      <c r="E718" s="41">
        <v>0</v>
      </c>
      <c r="F718" s="42"/>
      <c r="G718" s="43"/>
    </row>
    <row r="719" spans="1:8" x14ac:dyDescent="0.2">
      <c r="A719" s="44"/>
      <c r="B719" s="38" t="s">
        <v>32</v>
      </c>
      <c r="C719" s="39"/>
      <c r="D719" s="41"/>
      <c r="E719" s="41"/>
      <c r="F719" s="42"/>
      <c r="G719" s="43"/>
    </row>
    <row r="720" spans="1:8" x14ac:dyDescent="0.2">
      <c r="A720" s="44"/>
      <c r="B720" s="38" t="s">
        <v>30</v>
      </c>
      <c r="C720" s="39"/>
      <c r="D720" s="41">
        <v>1</v>
      </c>
      <c r="E720" s="41">
        <v>1</v>
      </c>
      <c r="F720" s="42"/>
      <c r="G720" s="117"/>
    </row>
    <row r="721" spans="1:8" ht="15.75" thickBot="1" x14ac:dyDescent="0.25">
      <c r="A721" s="44"/>
      <c r="B721" s="38" t="s">
        <v>33</v>
      </c>
      <c r="C721" s="119"/>
      <c r="D721" s="120"/>
      <c r="E721" s="120"/>
      <c r="F721" s="121"/>
      <c r="G721" s="117">
        <v>3</v>
      </c>
    </row>
    <row r="722" spans="1:8" ht="15.75" thickBot="1" x14ac:dyDescent="0.25">
      <c r="A722" s="48"/>
      <c r="B722" s="49"/>
      <c r="C722" s="50"/>
      <c r="D722" s="51"/>
      <c r="E722" s="51"/>
      <c r="F722" s="52"/>
      <c r="G722" s="112"/>
    </row>
    <row r="723" spans="1:8" ht="15.75" x14ac:dyDescent="0.25">
      <c r="A723" s="30" t="s">
        <v>180</v>
      </c>
      <c r="B723" s="31" t="s">
        <v>181</v>
      </c>
      <c r="C723" s="39"/>
      <c r="D723" s="41"/>
      <c r="E723" s="41"/>
      <c r="F723" s="42"/>
      <c r="G723" s="115"/>
    </row>
    <row r="724" spans="1:8" x14ac:dyDescent="0.2">
      <c r="A724" s="37"/>
      <c r="B724" s="38" t="s">
        <v>28</v>
      </c>
      <c r="C724" s="39"/>
      <c r="D724" s="41"/>
      <c r="E724" s="41"/>
      <c r="F724" s="42"/>
      <c r="G724" s="43"/>
    </row>
    <row r="725" spans="1:8" x14ac:dyDescent="0.2">
      <c r="A725" s="44" t="s">
        <v>38</v>
      </c>
      <c r="B725" s="38" t="s">
        <v>30</v>
      </c>
      <c r="C725" s="39"/>
      <c r="D725" s="41">
        <v>1</v>
      </c>
      <c r="E725" s="41">
        <v>4</v>
      </c>
      <c r="F725" s="42"/>
      <c r="G725" s="43"/>
      <c r="H725" s="19">
        <v>1</v>
      </c>
    </row>
    <row r="726" spans="1:8" x14ac:dyDescent="0.2">
      <c r="A726" s="44"/>
      <c r="B726" s="38" t="s">
        <v>31</v>
      </c>
      <c r="C726" s="39"/>
      <c r="D726" s="41"/>
      <c r="E726" s="41"/>
      <c r="F726" s="42"/>
      <c r="G726" s="43"/>
    </row>
    <row r="727" spans="1:8" x14ac:dyDescent="0.2">
      <c r="A727" s="44"/>
      <c r="B727" s="38" t="s">
        <v>30</v>
      </c>
      <c r="C727" s="39"/>
      <c r="D727" s="41">
        <v>0</v>
      </c>
      <c r="E727" s="41">
        <v>0</v>
      </c>
      <c r="F727" s="42"/>
      <c r="G727" s="43"/>
    </row>
    <row r="728" spans="1:8" x14ac:dyDescent="0.2">
      <c r="A728" s="44"/>
      <c r="B728" s="38" t="s">
        <v>32</v>
      </c>
      <c r="C728" s="39"/>
      <c r="D728" s="41"/>
      <c r="E728" s="41"/>
      <c r="F728" s="42"/>
      <c r="G728" s="43"/>
    </row>
    <row r="729" spans="1:8" x14ac:dyDescent="0.2">
      <c r="A729" s="44"/>
      <c r="B729" s="38" t="s">
        <v>30</v>
      </c>
      <c r="C729" s="39"/>
      <c r="D729" s="41">
        <v>1</v>
      </c>
      <c r="E729" s="41">
        <v>1</v>
      </c>
      <c r="F729" s="42"/>
      <c r="G729" s="117"/>
    </row>
    <row r="730" spans="1:8" ht="15.75" thickBot="1" x14ac:dyDescent="0.25">
      <c r="A730" s="47"/>
      <c r="B730" s="38" t="s">
        <v>33</v>
      </c>
      <c r="C730" s="119"/>
      <c r="D730" s="120"/>
      <c r="E730" s="120"/>
      <c r="F730" s="121"/>
      <c r="G730" s="117">
        <v>3</v>
      </c>
    </row>
    <row r="731" spans="1:8" ht="15.75" thickBot="1" x14ac:dyDescent="0.25">
      <c r="A731" s="48"/>
      <c r="B731" s="49"/>
      <c r="C731" s="50"/>
      <c r="D731" s="51"/>
      <c r="E731" s="51"/>
      <c r="F731" s="52"/>
      <c r="G731" s="112"/>
    </row>
    <row r="732" spans="1:8" ht="15.75" x14ac:dyDescent="0.25">
      <c r="A732" s="30" t="s">
        <v>182</v>
      </c>
      <c r="B732" s="31" t="s">
        <v>183</v>
      </c>
      <c r="C732" s="39"/>
      <c r="D732" s="41"/>
      <c r="E732" s="41"/>
      <c r="F732" s="42"/>
      <c r="G732" s="36"/>
    </row>
    <row r="733" spans="1:8" x14ac:dyDescent="0.2">
      <c r="A733" s="44"/>
      <c r="B733" s="38" t="s">
        <v>28</v>
      </c>
      <c r="C733" s="39"/>
      <c r="D733" s="41"/>
      <c r="E733" s="41"/>
      <c r="F733" s="42"/>
      <c r="G733" s="43"/>
    </row>
    <row r="734" spans="1:8" x14ac:dyDescent="0.2">
      <c r="A734" s="44" t="s">
        <v>38</v>
      </c>
      <c r="B734" s="38" t="s">
        <v>30</v>
      </c>
      <c r="C734" s="39"/>
      <c r="D734" s="41">
        <v>1</v>
      </c>
      <c r="E734" s="41">
        <v>3</v>
      </c>
      <c r="F734" s="42"/>
      <c r="G734" s="43"/>
    </row>
    <row r="735" spans="1:8" x14ac:dyDescent="0.2">
      <c r="A735" s="44"/>
      <c r="B735" s="38" t="s">
        <v>31</v>
      </c>
      <c r="C735" s="39"/>
      <c r="D735" s="41"/>
      <c r="E735" s="41"/>
      <c r="F735" s="42"/>
      <c r="G735" s="43"/>
    </row>
    <row r="736" spans="1:8" x14ac:dyDescent="0.2">
      <c r="A736" s="44"/>
      <c r="B736" s="38" t="s">
        <v>30</v>
      </c>
      <c r="C736" s="39"/>
      <c r="D736" s="41">
        <v>0</v>
      </c>
      <c r="E736" s="41">
        <v>0</v>
      </c>
      <c r="F736" s="42"/>
      <c r="G736" s="43"/>
    </row>
    <row r="737" spans="1:8" x14ac:dyDescent="0.2">
      <c r="A737" s="44"/>
      <c r="B737" s="38" t="s">
        <v>32</v>
      </c>
      <c r="C737" s="39"/>
      <c r="D737" s="41"/>
      <c r="E737" s="41"/>
      <c r="F737" s="42"/>
      <c r="G737" s="43"/>
    </row>
    <row r="738" spans="1:8" x14ac:dyDescent="0.2">
      <c r="A738" s="44"/>
      <c r="B738" s="38" t="s">
        <v>30</v>
      </c>
      <c r="C738" s="39"/>
      <c r="D738" s="41">
        <v>1</v>
      </c>
      <c r="E738" s="41">
        <v>1</v>
      </c>
      <c r="F738" s="42"/>
      <c r="G738" s="117"/>
    </row>
    <row r="739" spans="1:8" ht="15.75" thickBot="1" x14ac:dyDescent="0.25">
      <c r="A739" s="44"/>
      <c r="B739" s="38" t="s">
        <v>33</v>
      </c>
      <c r="C739" s="119"/>
      <c r="D739" s="120"/>
      <c r="E739" s="120"/>
      <c r="F739" s="121"/>
      <c r="G739" s="117">
        <v>3</v>
      </c>
    </row>
    <row r="740" spans="1:8" ht="15.75" thickBot="1" x14ac:dyDescent="0.25">
      <c r="A740" s="48"/>
      <c r="B740" s="49"/>
      <c r="C740" s="50"/>
      <c r="D740" s="51"/>
      <c r="E740" s="51"/>
      <c r="F740" s="52"/>
      <c r="G740" s="112"/>
    </row>
    <row r="741" spans="1:8" ht="15.75" x14ac:dyDescent="0.25">
      <c r="A741" s="30" t="s">
        <v>184</v>
      </c>
      <c r="B741" s="31" t="s">
        <v>185</v>
      </c>
      <c r="C741" s="39"/>
      <c r="D741" s="41"/>
      <c r="E741" s="41"/>
      <c r="F741" s="42"/>
      <c r="G741" s="115"/>
    </row>
    <row r="742" spans="1:8" x14ac:dyDescent="0.2">
      <c r="A742" s="44"/>
      <c r="B742" s="38" t="s">
        <v>28</v>
      </c>
      <c r="C742" s="39"/>
      <c r="D742" s="41"/>
      <c r="E742" s="41"/>
      <c r="F742" s="42"/>
      <c r="G742" s="43"/>
    </row>
    <row r="743" spans="1:8" x14ac:dyDescent="0.2">
      <c r="A743" s="44" t="s">
        <v>38</v>
      </c>
      <c r="B743" s="38" t="s">
        <v>30</v>
      </c>
      <c r="C743" s="39"/>
      <c r="D743" s="41">
        <v>1</v>
      </c>
      <c r="E743" s="41">
        <v>3</v>
      </c>
      <c r="F743" s="42"/>
      <c r="G743" s="43"/>
      <c r="H743" s="19">
        <v>2</v>
      </c>
    </row>
    <row r="744" spans="1:8" x14ac:dyDescent="0.2">
      <c r="A744" s="44"/>
      <c r="B744" s="38" t="s">
        <v>31</v>
      </c>
      <c r="C744" s="39"/>
      <c r="D744" s="41"/>
      <c r="E744" s="41"/>
      <c r="F744" s="42"/>
      <c r="G744" s="43"/>
    </row>
    <row r="745" spans="1:8" x14ac:dyDescent="0.2">
      <c r="A745" s="44"/>
      <c r="B745" s="38" t="s">
        <v>30</v>
      </c>
      <c r="C745" s="39"/>
      <c r="D745" s="41">
        <v>0</v>
      </c>
      <c r="E745" s="41">
        <v>0</v>
      </c>
      <c r="F745" s="42"/>
      <c r="G745" s="43"/>
    </row>
    <row r="746" spans="1:8" x14ac:dyDescent="0.2">
      <c r="A746" s="44"/>
      <c r="B746" s="38" t="s">
        <v>32</v>
      </c>
      <c r="C746" s="39"/>
      <c r="D746" s="41"/>
      <c r="E746" s="41"/>
      <c r="F746" s="42"/>
      <c r="G746" s="43"/>
    </row>
    <row r="747" spans="1:8" x14ac:dyDescent="0.2">
      <c r="A747" s="44"/>
      <c r="B747" s="38" t="s">
        <v>30</v>
      </c>
      <c r="C747" s="39"/>
      <c r="D747" s="41">
        <v>1</v>
      </c>
      <c r="E747" s="41">
        <v>1</v>
      </c>
      <c r="F747" s="42"/>
      <c r="G747" s="117"/>
    </row>
    <row r="748" spans="1:8" ht="15.75" thickBot="1" x14ac:dyDescent="0.25">
      <c r="A748" s="44"/>
      <c r="B748" s="38" t="s">
        <v>33</v>
      </c>
      <c r="C748" s="119"/>
      <c r="D748" s="120"/>
      <c r="E748" s="120"/>
      <c r="F748" s="121"/>
      <c r="G748" s="117">
        <v>3</v>
      </c>
    </row>
    <row r="749" spans="1:8" ht="15.75" thickBot="1" x14ac:dyDescent="0.25">
      <c r="A749" s="48"/>
      <c r="B749" s="49"/>
      <c r="C749" s="50"/>
      <c r="D749" s="51"/>
      <c r="E749" s="51"/>
      <c r="F749" s="52"/>
      <c r="G749" s="112"/>
    </row>
    <row r="750" spans="1:8" ht="15.75" x14ac:dyDescent="0.25">
      <c r="A750" s="30" t="s">
        <v>186</v>
      </c>
      <c r="B750" s="31" t="s">
        <v>187</v>
      </c>
      <c r="C750" s="39"/>
      <c r="D750" s="41"/>
      <c r="E750" s="41"/>
      <c r="F750" s="42"/>
      <c r="G750" s="115"/>
    </row>
    <row r="751" spans="1:8" x14ac:dyDescent="0.2">
      <c r="A751" s="37"/>
      <c r="B751" s="38" t="s">
        <v>28</v>
      </c>
      <c r="C751" s="39"/>
      <c r="D751" s="41"/>
      <c r="E751" s="41"/>
      <c r="F751" s="42"/>
      <c r="G751" s="43"/>
    </row>
    <row r="752" spans="1:8" x14ac:dyDescent="0.2">
      <c r="A752" s="44" t="s">
        <v>38</v>
      </c>
      <c r="B752" s="38" t="s">
        <v>30</v>
      </c>
      <c r="C752" s="39"/>
      <c r="D752" s="41">
        <v>1</v>
      </c>
      <c r="E752" s="41">
        <v>3</v>
      </c>
      <c r="F752" s="42"/>
      <c r="G752" s="43"/>
    </row>
    <row r="753" spans="1:7" x14ac:dyDescent="0.2">
      <c r="A753" s="44"/>
      <c r="B753" s="38" t="s">
        <v>31</v>
      </c>
      <c r="C753" s="39"/>
      <c r="D753" s="41"/>
      <c r="E753" s="41"/>
      <c r="F753" s="42"/>
      <c r="G753" s="43"/>
    </row>
    <row r="754" spans="1:7" x14ac:dyDescent="0.2">
      <c r="A754" s="44"/>
      <c r="B754" s="38" t="s">
        <v>30</v>
      </c>
      <c r="C754" s="39"/>
      <c r="D754" s="41">
        <v>0</v>
      </c>
      <c r="E754" s="41">
        <v>0</v>
      </c>
      <c r="F754" s="42"/>
      <c r="G754" s="43"/>
    </row>
    <row r="755" spans="1:7" x14ac:dyDescent="0.2">
      <c r="A755" s="44"/>
      <c r="B755" s="38" t="s">
        <v>32</v>
      </c>
      <c r="C755" s="39"/>
      <c r="D755" s="41"/>
      <c r="E755" s="41"/>
      <c r="F755" s="42"/>
      <c r="G755" s="43"/>
    </row>
    <row r="756" spans="1:7" x14ac:dyDescent="0.2">
      <c r="A756" s="44"/>
      <c r="B756" s="38" t="s">
        <v>30</v>
      </c>
      <c r="C756" s="39"/>
      <c r="D756" s="41">
        <v>1</v>
      </c>
      <c r="E756" s="41">
        <v>1</v>
      </c>
      <c r="F756" s="42"/>
      <c r="G756" s="117"/>
    </row>
    <row r="757" spans="1:7" ht="15.75" thickBot="1" x14ac:dyDescent="0.25">
      <c r="A757" s="47"/>
      <c r="B757" s="38" t="s">
        <v>33</v>
      </c>
      <c r="C757" s="119"/>
      <c r="D757" s="120"/>
      <c r="E757" s="120"/>
      <c r="F757" s="121"/>
      <c r="G757" s="117">
        <v>3</v>
      </c>
    </row>
    <row r="758" spans="1:7" ht="15.75" thickBot="1" x14ac:dyDescent="0.25">
      <c r="A758" s="48"/>
      <c r="B758" s="49"/>
      <c r="C758" s="50"/>
      <c r="D758" s="51"/>
      <c r="E758" s="51"/>
      <c r="F758" s="52"/>
      <c r="G758" s="112"/>
    </row>
    <row r="759" spans="1:7" ht="15.75" x14ac:dyDescent="0.25">
      <c r="A759" s="30" t="s">
        <v>188</v>
      </c>
      <c r="B759" s="31" t="s">
        <v>189</v>
      </c>
      <c r="C759" s="39"/>
      <c r="D759" s="41"/>
      <c r="E759" s="41"/>
      <c r="F759" s="42"/>
      <c r="G759" s="36"/>
    </row>
    <row r="760" spans="1:7" x14ac:dyDescent="0.2">
      <c r="A760" s="44"/>
      <c r="B760" s="38" t="s">
        <v>28</v>
      </c>
      <c r="C760" s="39"/>
      <c r="D760" s="41"/>
      <c r="E760" s="41"/>
      <c r="F760" s="42"/>
      <c r="G760" s="43"/>
    </row>
    <row r="761" spans="1:7" x14ac:dyDescent="0.2">
      <c r="A761" s="44" t="s">
        <v>38</v>
      </c>
      <c r="B761" s="38" t="s">
        <v>30</v>
      </c>
      <c r="C761" s="39"/>
      <c r="D761" s="41">
        <v>1</v>
      </c>
      <c r="E761" s="41">
        <v>3</v>
      </c>
      <c r="F761" s="42"/>
      <c r="G761" s="43"/>
    </row>
    <row r="762" spans="1:7" x14ac:dyDescent="0.2">
      <c r="A762" s="44"/>
      <c r="B762" s="38" t="s">
        <v>31</v>
      </c>
      <c r="C762" s="39"/>
      <c r="D762" s="41"/>
      <c r="E762" s="41"/>
      <c r="F762" s="42"/>
      <c r="G762" s="43"/>
    </row>
    <row r="763" spans="1:7" x14ac:dyDescent="0.2">
      <c r="A763" s="44"/>
      <c r="B763" s="38" t="s">
        <v>30</v>
      </c>
      <c r="C763" s="39"/>
      <c r="D763" s="41">
        <v>0</v>
      </c>
      <c r="E763" s="41">
        <v>0</v>
      </c>
      <c r="F763" s="42"/>
      <c r="G763" s="43"/>
    </row>
    <row r="764" spans="1:7" x14ac:dyDescent="0.2">
      <c r="A764" s="44"/>
      <c r="B764" s="38" t="s">
        <v>32</v>
      </c>
      <c r="C764" s="39"/>
      <c r="D764" s="41"/>
      <c r="E764" s="41"/>
      <c r="F764" s="42"/>
      <c r="G764" s="43"/>
    </row>
    <row r="765" spans="1:7" x14ac:dyDescent="0.2">
      <c r="A765" s="44"/>
      <c r="B765" s="38" t="s">
        <v>30</v>
      </c>
      <c r="C765" s="39"/>
      <c r="D765" s="41">
        <v>1</v>
      </c>
      <c r="E765" s="41">
        <v>1</v>
      </c>
      <c r="F765" s="42"/>
      <c r="G765" s="117"/>
    </row>
    <row r="766" spans="1:7" ht="15.75" thickBot="1" x14ac:dyDescent="0.25">
      <c r="A766" s="44"/>
      <c r="B766" s="38" t="s">
        <v>33</v>
      </c>
      <c r="C766" s="39"/>
      <c r="D766" s="41"/>
      <c r="E766" s="41"/>
      <c r="F766" s="42"/>
      <c r="G766" s="123">
        <v>3</v>
      </c>
    </row>
    <row r="767" spans="1:7" ht="15.75" thickBot="1" x14ac:dyDescent="0.25">
      <c r="A767" s="48"/>
      <c r="B767" s="49"/>
      <c r="C767" s="50"/>
      <c r="D767" s="51"/>
      <c r="E767" s="51"/>
      <c r="F767" s="52"/>
      <c r="G767" s="112"/>
    </row>
    <row r="768" spans="1:7" ht="15.75" x14ac:dyDescent="0.25">
      <c r="A768" s="30" t="s">
        <v>190</v>
      </c>
      <c r="B768" s="31" t="s">
        <v>191</v>
      </c>
      <c r="C768" s="39"/>
      <c r="D768" s="41"/>
      <c r="E768" s="41"/>
      <c r="F768" s="42"/>
      <c r="G768" s="115"/>
    </row>
    <row r="769" spans="1:8" x14ac:dyDescent="0.2">
      <c r="A769" s="44"/>
      <c r="B769" s="38" t="s">
        <v>28</v>
      </c>
      <c r="C769" s="39"/>
      <c r="D769" s="41"/>
      <c r="E769" s="41"/>
      <c r="F769" s="42"/>
      <c r="G769" s="43"/>
    </row>
    <row r="770" spans="1:8" x14ac:dyDescent="0.2">
      <c r="A770" s="44" t="s">
        <v>38</v>
      </c>
      <c r="B770" s="38" t="s">
        <v>30</v>
      </c>
      <c r="C770" s="39"/>
      <c r="D770" s="41">
        <v>1</v>
      </c>
      <c r="E770" s="41">
        <v>3</v>
      </c>
      <c r="F770" s="42"/>
      <c r="G770" s="43"/>
      <c r="H770" s="19">
        <v>1</v>
      </c>
    </row>
    <row r="771" spans="1:8" x14ac:dyDescent="0.2">
      <c r="A771" s="44"/>
      <c r="B771" s="38" t="s">
        <v>31</v>
      </c>
      <c r="C771" s="39"/>
      <c r="D771" s="41"/>
      <c r="E771" s="41"/>
      <c r="F771" s="42"/>
      <c r="G771" s="43"/>
    </row>
    <row r="772" spans="1:8" x14ac:dyDescent="0.2">
      <c r="A772" s="44"/>
      <c r="B772" s="38" t="s">
        <v>30</v>
      </c>
      <c r="C772" s="39"/>
      <c r="D772" s="41">
        <v>0</v>
      </c>
      <c r="E772" s="41">
        <v>0</v>
      </c>
      <c r="F772" s="42"/>
      <c r="G772" s="43"/>
    </row>
    <row r="773" spans="1:8" x14ac:dyDescent="0.2">
      <c r="A773" s="44"/>
      <c r="B773" s="38" t="s">
        <v>32</v>
      </c>
      <c r="C773" s="39"/>
      <c r="D773" s="41"/>
      <c r="E773" s="41"/>
      <c r="F773" s="42"/>
      <c r="G773" s="43"/>
    </row>
    <row r="774" spans="1:8" x14ac:dyDescent="0.2">
      <c r="A774" s="44"/>
      <c r="B774" s="38" t="s">
        <v>30</v>
      </c>
      <c r="C774" s="39"/>
      <c r="D774" s="41">
        <v>1</v>
      </c>
      <c r="E774" s="41">
        <v>1</v>
      </c>
      <c r="F774" s="42"/>
      <c r="G774" s="117"/>
    </row>
    <row r="775" spans="1:8" ht="15.75" thickBot="1" x14ac:dyDescent="0.25">
      <c r="A775" s="44"/>
      <c r="B775" s="38" t="s">
        <v>33</v>
      </c>
      <c r="C775" s="39"/>
      <c r="D775" s="41"/>
      <c r="E775" s="41"/>
      <c r="F775" s="42"/>
      <c r="G775" s="117">
        <v>3</v>
      </c>
    </row>
    <row r="776" spans="1:8" ht="15.75" thickBot="1" x14ac:dyDescent="0.25">
      <c r="A776" s="48"/>
      <c r="B776" s="49"/>
      <c r="C776" s="50"/>
      <c r="D776" s="51"/>
      <c r="E776" s="51"/>
      <c r="F776" s="52"/>
      <c r="G776" s="112"/>
    </row>
    <row r="777" spans="1:8" ht="15.75" x14ac:dyDescent="0.25">
      <c r="A777" s="30" t="s">
        <v>192</v>
      </c>
      <c r="B777" s="31" t="s">
        <v>193</v>
      </c>
      <c r="C777" s="39"/>
      <c r="D777" s="41"/>
      <c r="E777" s="41"/>
      <c r="F777" s="42"/>
      <c r="G777" s="115"/>
    </row>
    <row r="778" spans="1:8" x14ac:dyDescent="0.2">
      <c r="A778" s="44"/>
      <c r="B778" s="38" t="s">
        <v>28</v>
      </c>
      <c r="C778" s="39"/>
      <c r="D778" s="41"/>
      <c r="E778" s="41"/>
      <c r="F778" s="42"/>
      <c r="G778" s="43"/>
    </row>
    <row r="779" spans="1:8" x14ac:dyDescent="0.2">
      <c r="A779" s="44" t="s">
        <v>38</v>
      </c>
      <c r="B779" s="38" t="s">
        <v>30</v>
      </c>
      <c r="C779" s="39"/>
      <c r="D779" s="41">
        <v>1</v>
      </c>
      <c r="E779" s="41">
        <v>3</v>
      </c>
      <c r="F779" s="42"/>
      <c r="G779" s="43"/>
      <c r="H779" s="19">
        <v>1</v>
      </c>
    </row>
    <row r="780" spans="1:8" x14ac:dyDescent="0.2">
      <c r="A780" s="44"/>
      <c r="B780" s="38" t="s">
        <v>31</v>
      </c>
      <c r="C780" s="39"/>
      <c r="D780" s="41"/>
      <c r="E780" s="41"/>
      <c r="F780" s="42"/>
      <c r="G780" s="43"/>
    </row>
    <row r="781" spans="1:8" x14ac:dyDescent="0.2">
      <c r="A781" s="44"/>
      <c r="B781" s="38" t="s">
        <v>30</v>
      </c>
      <c r="C781" s="39"/>
      <c r="D781" s="41">
        <v>0</v>
      </c>
      <c r="E781" s="41">
        <v>0</v>
      </c>
      <c r="F781" s="42"/>
      <c r="G781" s="43"/>
    </row>
    <row r="782" spans="1:8" x14ac:dyDescent="0.2">
      <c r="A782" s="44"/>
      <c r="B782" s="38" t="s">
        <v>32</v>
      </c>
      <c r="C782" s="39"/>
      <c r="D782" s="41"/>
      <c r="E782" s="41"/>
      <c r="F782" s="42"/>
      <c r="G782" s="43"/>
    </row>
    <row r="783" spans="1:8" x14ac:dyDescent="0.2">
      <c r="A783" s="44"/>
      <c r="B783" s="38" t="s">
        <v>30</v>
      </c>
      <c r="C783" s="39"/>
      <c r="D783" s="41">
        <v>1</v>
      </c>
      <c r="E783" s="41">
        <v>1</v>
      </c>
      <c r="F783" s="42"/>
      <c r="G783" s="117"/>
    </row>
    <row r="784" spans="1:8" ht="15.75" thickBot="1" x14ac:dyDescent="0.25">
      <c r="A784" s="44"/>
      <c r="B784" s="38" t="s">
        <v>33</v>
      </c>
      <c r="C784" s="119"/>
      <c r="D784" s="120"/>
      <c r="E784" s="120"/>
      <c r="F784" s="121"/>
      <c r="G784" s="117">
        <v>3</v>
      </c>
    </row>
    <row r="785" spans="1:8" ht="15.75" thickBot="1" x14ac:dyDescent="0.25">
      <c r="A785" s="48"/>
      <c r="B785" s="49"/>
      <c r="C785" s="50"/>
      <c r="D785" s="51"/>
      <c r="E785" s="51"/>
      <c r="F785" s="52"/>
      <c r="G785" s="112"/>
    </row>
    <row r="786" spans="1:8" ht="15.75" x14ac:dyDescent="0.25">
      <c r="A786" s="30" t="s">
        <v>194</v>
      </c>
      <c r="B786" s="31" t="s">
        <v>195</v>
      </c>
      <c r="C786" s="39"/>
      <c r="D786" s="41"/>
      <c r="E786" s="41"/>
      <c r="F786" s="42"/>
      <c r="G786" s="115"/>
    </row>
    <row r="787" spans="1:8" x14ac:dyDescent="0.2">
      <c r="A787" s="44"/>
      <c r="B787" s="38" t="s">
        <v>28</v>
      </c>
      <c r="C787" s="39"/>
      <c r="D787" s="41"/>
      <c r="E787" s="41"/>
      <c r="F787" s="42"/>
      <c r="G787" s="43"/>
    </row>
    <row r="788" spans="1:8" x14ac:dyDescent="0.2">
      <c r="A788" s="44" t="s">
        <v>38</v>
      </c>
      <c r="B788" s="38" t="s">
        <v>30</v>
      </c>
      <c r="C788" s="39"/>
      <c r="D788" s="41">
        <v>1</v>
      </c>
      <c r="E788" s="41">
        <v>3</v>
      </c>
      <c r="F788" s="42"/>
      <c r="G788" s="43"/>
    </row>
    <row r="789" spans="1:8" x14ac:dyDescent="0.2">
      <c r="A789" s="44"/>
      <c r="B789" s="38" t="s">
        <v>31</v>
      </c>
      <c r="C789" s="39"/>
      <c r="D789" s="41"/>
      <c r="E789" s="41"/>
      <c r="F789" s="42"/>
      <c r="G789" s="43"/>
    </row>
    <row r="790" spans="1:8" x14ac:dyDescent="0.2">
      <c r="A790" s="44"/>
      <c r="B790" s="38" t="s">
        <v>30</v>
      </c>
      <c r="C790" s="39"/>
      <c r="D790" s="41">
        <v>0</v>
      </c>
      <c r="E790" s="41">
        <v>0</v>
      </c>
      <c r="F790" s="42"/>
      <c r="G790" s="43"/>
    </row>
    <row r="791" spans="1:8" x14ac:dyDescent="0.2">
      <c r="A791" s="44"/>
      <c r="B791" s="38" t="s">
        <v>32</v>
      </c>
      <c r="C791" s="39"/>
      <c r="D791" s="41"/>
      <c r="E791" s="41"/>
      <c r="F791" s="42"/>
      <c r="G791" s="43"/>
    </row>
    <row r="792" spans="1:8" x14ac:dyDescent="0.2">
      <c r="A792" s="44"/>
      <c r="B792" s="38" t="s">
        <v>30</v>
      </c>
      <c r="C792" s="39"/>
      <c r="D792" s="41">
        <v>1</v>
      </c>
      <c r="E792" s="41">
        <v>1</v>
      </c>
      <c r="F792" s="42"/>
      <c r="G792" s="117"/>
    </row>
    <row r="793" spans="1:8" ht="15.75" thickBot="1" x14ac:dyDescent="0.25">
      <c r="A793" s="44"/>
      <c r="B793" s="38" t="s">
        <v>33</v>
      </c>
      <c r="C793" s="119"/>
      <c r="D793" s="120"/>
      <c r="E793" s="120"/>
      <c r="F793" s="121"/>
      <c r="G793" s="117">
        <v>3</v>
      </c>
    </row>
    <row r="794" spans="1:8" ht="15.75" thickBot="1" x14ac:dyDescent="0.25">
      <c r="A794" s="48"/>
      <c r="B794" s="49"/>
      <c r="C794" s="50"/>
      <c r="D794" s="51"/>
      <c r="E794" s="51"/>
      <c r="F794" s="52"/>
      <c r="G794" s="112"/>
    </row>
    <row r="795" spans="1:8" ht="15.75" x14ac:dyDescent="0.25">
      <c r="A795" s="30" t="s">
        <v>196</v>
      </c>
      <c r="B795" s="31" t="s">
        <v>197</v>
      </c>
      <c r="C795" s="39"/>
      <c r="D795" s="41"/>
      <c r="E795" s="41"/>
      <c r="F795" s="42"/>
      <c r="G795" s="36"/>
    </row>
    <row r="796" spans="1:8" x14ac:dyDescent="0.2">
      <c r="A796" s="37"/>
      <c r="B796" s="38" t="s">
        <v>28</v>
      </c>
      <c r="C796" s="39"/>
      <c r="D796" s="41"/>
      <c r="E796" s="41"/>
      <c r="F796" s="42"/>
      <c r="G796" s="43"/>
    </row>
    <row r="797" spans="1:8" x14ac:dyDescent="0.2">
      <c r="A797" s="44" t="s">
        <v>38</v>
      </c>
      <c r="B797" s="38" t="s">
        <v>30</v>
      </c>
      <c r="C797" s="39"/>
      <c r="D797" s="41">
        <v>1</v>
      </c>
      <c r="E797" s="41">
        <v>3</v>
      </c>
      <c r="F797" s="42"/>
      <c r="G797" s="43"/>
      <c r="H797" s="19">
        <v>1</v>
      </c>
    </row>
    <row r="798" spans="1:8" x14ac:dyDescent="0.2">
      <c r="A798" s="44"/>
      <c r="B798" s="38" t="s">
        <v>31</v>
      </c>
      <c r="C798" s="39"/>
      <c r="D798" s="41"/>
      <c r="E798" s="41"/>
      <c r="F798" s="42"/>
      <c r="G798" s="43"/>
    </row>
    <row r="799" spans="1:8" x14ac:dyDescent="0.2">
      <c r="A799" s="44"/>
      <c r="B799" s="38" t="s">
        <v>30</v>
      </c>
      <c r="C799" s="39"/>
      <c r="D799" s="41">
        <v>0</v>
      </c>
      <c r="E799" s="41">
        <v>0</v>
      </c>
      <c r="F799" s="42"/>
      <c r="G799" s="43"/>
    </row>
    <row r="800" spans="1:8" x14ac:dyDescent="0.2">
      <c r="A800" s="44"/>
      <c r="B800" s="38" t="s">
        <v>32</v>
      </c>
      <c r="C800" s="39"/>
      <c r="D800" s="41"/>
      <c r="E800" s="41"/>
      <c r="F800" s="42"/>
      <c r="G800" s="43"/>
    </row>
    <row r="801" spans="1:7" x14ac:dyDescent="0.2">
      <c r="A801" s="44"/>
      <c r="B801" s="38" t="s">
        <v>30</v>
      </c>
      <c r="C801" s="39"/>
      <c r="D801" s="41">
        <v>1</v>
      </c>
      <c r="E801" s="41">
        <v>1</v>
      </c>
      <c r="F801" s="42"/>
      <c r="G801" s="117"/>
    </row>
    <row r="802" spans="1:7" ht="15.75" thickBot="1" x14ac:dyDescent="0.25">
      <c r="A802" s="47"/>
      <c r="B802" s="38" t="s">
        <v>33</v>
      </c>
      <c r="C802" s="119"/>
      <c r="D802" s="120"/>
      <c r="E802" s="120"/>
      <c r="F802" s="121"/>
      <c r="G802" s="117">
        <v>3</v>
      </c>
    </row>
    <row r="803" spans="1:7" ht="15.75" thickBot="1" x14ac:dyDescent="0.25">
      <c r="A803" s="48"/>
      <c r="B803" s="49"/>
      <c r="C803" s="50"/>
      <c r="D803" s="51"/>
      <c r="E803" s="51"/>
      <c r="F803" s="52"/>
      <c r="G803" s="112"/>
    </row>
    <row r="804" spans="1:7" ht="15.75" x14ac:dyDescent="0.25">
      <c r="A804" s="30" t="s">
        <v>198</v>
      </c>
      <c r="B804" s="31" t="s">
        <v>199</v>
      </c>
      <c r="C804" s="39"/>
      <c r="D804" s="41"/>
      <c r="E804" s="41"/>
      <c r="F804" s="42"/>
      <c r="G804" s="115"/>
    </row>
    <row r="805" spans="1:7" x14ac:dyDescent="0.2">
      <c r="A805" s="44"/>
      <c r="B805" s="38" t="s">
        <v>28</v>
      </c>
      <c r="C805" s="39"/>
      <c r="D805" s="41"/>
      <c r="E805" s="41"/>
      <c r="F805" s="42"/>
      <c r="G805" s="43"/>
    </row>
    <row r="806" spans="1:7" x14ac:dyDescent="0.2">
      <c r="A806" s="44" t="s">
        <v>38</v>
      </c>
      <c r="B806" s="38" t="s">
        <v>30</v>
      </c>
      <c r="C806" s="39"/>
      <c r="D806" s="41">
        <v>1</v>
      </c>
      <c r="E806" s="41">
        <v>2</v>
      </c>
      <c r="F806" s="42"/>
      <c r="G806" s="43"/>
    </row>
    <row r="807" spans="1:7" x14ac:dyDescent="0.2">
      <c r="A807" s="44"/>
      <c r="B807" s="38" t="s">
        <v>31</v>
      </c>
      <c r="C807" s="39"/>
      <c r="D807" s="41"/>
      <c r="E807" s="41"/>
      <c r="F807" s="42"/>
      <c r="G807" s="43"/>
    </row>
    <row r="808" spans="1:7" x14ac:dyDescent="0.2">
      <c r="A808" s="44"/>
      <c r="B808" s="38" t="s">
        <v>30</v>
      </c>
      <c r="C808" s="39"/>
      <c r="D808" s="41">
        <v>0</v>
      </c>
      <c r="E808" s="41">
        <v>0</v>
      </c>
      <c r="F808" s="42"/>
      <c r="G808" s="43"/>
    </row>
    <row r="809" spans="1:7" x14ac:dyDescent="0.2">
      <c r="A809" s="44"/>
      <c r="B809" s="38" t="s">
        <v>32</v>
      </c>
      <c r="C809" s="39"/>
      <c r="D809" s="41"/>
      <c r="E809" s="41"/>
      <c r="F809" s="42"/>
      <c r="G809" s="43"/>
    </row>
    <row r="810" spans="1:7" x14ac:dyDescent="0.2">
      <c r="A810" s="44"/>
      <c r="B810" s="38" t="s">
        <v>30</v>
      </c>
      <c r="C810" s="39"/>
      <c r="D810" s="41">
        <v>1</v>
      </c>
      <c r="E810" s="41">
        <v>1</v>
      </c>
      <c r="F810" s="42"/>
      <c r="G810" s="117"/>
    </row>
    <row r="811" spans="1:7" ht="15.75" thickBot="1" x14ac:dyDescent="0.25">
      <c r="A811" s="44"/>
      <c r="B811" s="38" t="s">
        <v>33</v>
      </c>
      <c r="C811" s="119"/>
      <c r="D811" s="120"/>
      <c r="E811" s="120"/>
      <c r="F811" s="121"/>
      <c r="G811" s="117">
        <v>3</v>
      </c>
    </row>
    <row r="812" spans="1:7" ht="15.75" thickBot="1" x14ac:dyDescent="0.25">
      <c r="A812" s="48"/>
      <c r="B812" s="49"/>
      <c r="C812" s="50"/>
      <c r="D812" s="51"/>
      <c r="E812" s="51"/>
      <c r="F812" s="52"/>
      <c r="G812" s="112"/>
    </row>
    <row r="813" spans="1:7" ht="15.75" x14ac:dyDescent="0.25">
      <c r="A813" s="30" t="s">
        <v>200</v>
      </c>
      <c r="B813" s="31" t="s">
        <v>201</v>
      </c>
      <c r="C813" s="39"/>
      <c r="D813" s="41"/>
      <c r="E813" s="41"/>
      <c r="F813" s="42"/>
      <c r="G813" s="115"/>
    </row>
    <row r="814" spans="1:7" x14ac:dyDescent="0.2">
      <c r="A814" s="44"/>
      <c r="B814" s="38" t="s">
        <v>28</v>
      </c>
      <c r="C814" s="39"/>
      <c r="D814" s="41"/>
      <c r="E814" s="41"/>
      <c r="F814" s="42"/>
      <c r="G814" s="43"/>
    </row>
    <row r="815" spans="1:7" x14ac:dyDescent="0.2">
      <c r="A815" s="44" t="s">
        <v>38</v>
      </c>
      <c r="B815" s="38" t="s">
        <v>30</v>
      </c>
      <c r="C815" s="39"/>
      <c r="D815" s="41">
        <v>1</v>
      </c>
      <c r="E815" s="41">
        <v>3</v>
      </c>
      <c r="F815" s="42"/>
      <c r="G815" s="43"/>
    </row>
    <row r="816" spans="1:7" x14ac:dyDescent="0.2">
      <c r="A816" s="44"/>
      <c r="B816" s="38" t="s">
        <v>31</v>
      </c>
      <c r="C816" s="39"/>
      <c r="D816" s="41"/>
      <c r="E816" s="41"/>
      <c r="F816" s="42"/>
      <c r="G816" s="43"/>
    </row>
    <row r="817" spans="1:8" x14ac:dyDescent="0.2">
      <c r="A817" s="44"/>
      <c r="B817" s="38" t="s">
        <v>30</v>
      </c>
      <c r="C817" s="39"/>
      <c r="D817" s="41">
        <v>0</v>
      </c>
      <c r="E817" s="41">
        <v>0</v>
      </c>
      <c r="F817" s="42"/>
      <c r="G817" s="43"/>
    </row>
    <row r="818" spans="1:8" x14ac:dyDescent="0.2">
      <c r="A818" s="44"/>
      <c r="B818" s="38" t="s">
        <v>32</v>
      </c>
      <c r="C818" s="39"/>
      <c r="D818" s="41"/>
      <c r="E818" s="41"/>
      <c r="F818" s="42"/>
      <c r="G818" s="43"/>
    </row>
    <row r="819" spans="1:8" x14ac:dyDescent="0.2">
      <c r="A819" s="44"/>
      <c r="B819" s="38" t="s">
        <v>30</v>
      </c>
      <c r="C819" s="39"/>
      <c r="D819" s="41">
        <v>1</v>
      </c>
      <c r="E819" s="41">
        <v>1</v>
      </c>
      <c r="F819" s="42"/>
      <c r="G819" s="117"/>
    </row>
    <row r="820" spans="1:8" ht="15.75" thickBot="1" x14ac:dyDescent="0.25">
      <c r="A820" s="44"/>
      <c r="B820" s="38" t="s">
        <v>33</v>
      </c>
      <c r="C820" s="119"/>
      <c r="D820" s="120"/>
      <c r="E820" s="120"/>
      <c r="F820" s="121"/>
      <c r="G820" s="117">
        <v>3</v>
      </c>
    </row>
    <row r="821" spans="1:8" ht="15.75" thickBot="1" x14ac:dyDescent="0.25">
      <c r="A821" s="48"/>
      <c r="B821" s="49"/>
      <c r="C821" s="50"/>
      <c r="D821" s="51"/>
      <c r="E821" s="51"/>
      <c r="F821" s="52"/>
      <c r="G821" s="112"/>
    </row>
    <row r="822" spans="1:8" ht="15.75" x14ac:dyDescent="0.25">
      <c r="A822" s="30" t="s">
        <v>202</v>
      </c>
      <c r="B822" s="31" t="s">
        <v>203</v>
      </c>
      <c r="C822" s="39"/>
      <c r="D822" s="41"/>
      <c r="E822" s="41"/>
      <c r="F822" s="42"/>
      <c r="G822" s="36"/>
    </row>
    <row r="823" spans="1:8" x14ac:dyDescent="0.2">
      <c r="A823" s="37"/>
      <c r="B823" s="38" t="s">
        <v>28</v>
      </c>
      <c r="C823" s="39"/>
      <c r="D823" s="41"/>
      <c r="E823" s="41"/>
      <c r="F823" s="42"/>
      <c r="G823" s="43"/>
    </row>
    <row r="824" spans="1:8" ht="15.75" x14ac:dyDescent="0.25">
      <c r="A824" s="44" t="s">
        <v>38</v>
      </c>
      <c r="B824" s="38" t="s">
        <v>30</v>
      </c>
      <c r="C824" s="39"/>
      <c r="D824" s="41">
        <v>1</v>
      </c>
      <c r="E824" s="41">
        <v>4</v>
      </c>
      <c r="F824" s="42"/>
      <c r="G824" s="131"/>
      <c r="H824" s="19">
        <v>2</v>
      </c>
    </row>
    <row r="825" spans="1:8" x14ac:dyDescent="0.2">
      <c r="A825" s="44"/>
      <c r="B825" s="38" t="s">
        <v>31</v>
      </c>
      <c r="C825" s="39"/>
      <c r="D825" s="41"/>
      <c r="E825" s="41"/>
      <c r="F825" s="42"/>
      <c r="G825" s="43"/>
    </row>
    <row r="826" spans="1:8" x14ac:dyDescent="0.2">
      <c r="A826" s="44"/>
      <c r="B826" s="38" t="s">
        <v>30</v>
      </c>
      <c r="C826" s="39"/>
      <c r="D826" s="41">
        <v>0</v>
      </c>
      <c r="E826" s="41">
        <v>0</v>
      </c>
      <c r="F826" s="42"/>
      <c r="G826" s="43"/>
    </row>
    <row r="827" spans="1:8" x14ac:dyDescent="0.2">
      <c r="A827" s="44"/>
      <c r="B827" s="38" t="s">
        <v>32</v>
      </c>
      <c r="C827" s="39"/>
      <c r="D827" s="41"/>
      <c r="E827" s="41"/>
      <c r="F827" s="42"/>
      <c r="G827" s="43"/>
    </row>
    <row r="828" spans="1:8" x14ac:dyDescent="0.2">
      <c r="A828" s="44"/>
      <c r="B828" s="38" t="s">
        <v>30</v>
      </c>
      <c r="C828" s="39"/>
      <c r="D828" s="41">
        <v>1</v>
      </c>
      <c r="E828" s="41">
        <v>2</v>
      </c>
      <c r="F828" s="42"/>
      <c r="G828" s="117"/>
    </row>
    <row r="829" spans="1:8" ht="15.75" thickBot="1" x14ac:dyDescent="0.25">
      <c r="A829" s="47"/>
      <c r="B829" s="38" t="s">
        <v>33</v>
      </c>
      <c r="C829" s="119"/>
      <c r="D829" s="120"/>
      <c r="E829" s="120"/>
      <c r="F829" s="121"/>
      <c r="G829" s="117">
        <v>3</v>
      </c>
    </row>
    <row r="830" spans="1:8" ht="15.75" thickBot="1" x14ac:dyDescent="0.25">
      <c r="A830" s="48"/>
      <c r="B830" s="49"/>
      <c r="C830" s="50"/>
      <c r="D830" s="51"/>
      <c r="E830" s="51"/>
      <c r="F830" s="52"/>
      <c r="G830" s="112"/>
    </row>
    <row r="831" spans="1:8" ht="15.75" x14ac:dyDescent="0.25">
      <c r="A831" s="30" t="s">
        <v>204</v>
      </c>
      <c r="B831" s="31" t="s">
        <v>205</v>
      </c>
      <c r="C831" s="39"/>
      <c r="D831" s="41"/>
      <c r="E831" s="41"/>
      <c r="F831" s="42"/>
      <c r="G831" s="115"/>
    </row>
    <row r="832" spans="1:8" x14ac:dyDescent="0.2">
      <c r="A832" s="44"/>
      <c r="B832" s="38" t="s">
        <v>28</v>
      </c>
      <c r="C832" s="39"/>
      <c r="D832" s="41"/>
      <c r="E832" s="41"/>
      <c r="F832" s="42"/>
      <c r="G832" s="43"/>
    </row>
    <row r="833" spans="1:7" x14ac:dyDescent="0.2">
      <c r="A833" s="44" t="s">
        <v>38</v>
      </c>
      <c r="B833" s="38" t="s">
        <v>30</v>
      </c>
      <c r="C833" s="39"/>
      <c r="D833" s="41">
        <v>1</v>
      </c>
      <c r="E833" s="41">
        <v>3</v>
      </c>
      <c r="F833" s="42"/>
      <c r="G833" s="43"/>
    </row>
    <row r="834" spans="1:7" x14ac:dyDescent="0.2">
      <c r="A834" s="44"/>
      <c r="B834" s="38" t="s">
        <v>31</v>
      </c>
      <c r="C834" s="39"/>
      <c r="D834" s="41"/>
      <c r="E834" s="41"/>
      <c r="F834" s="42"/>
      <c r="G834" s="43"/>
    </row>
    <row r="835" spans="1:7" x14ac:dyDescent="0.2">
      <c r="A835" s="44"/>
      <c r="B835" s="38" t="s">
        <v>30</v>
      </c>
      <c r="C835" s="39"/>
      <c r="D835" s="41">
        <v>0</v>
      </c>
      <c r="E835" s="41">
        <v>0</v>
      </c>
      <c r="F835" s="42"/>
      <c r="G835" s="43"/>
    </row>
    <row r="836" spans="1:7" x14ac:dyDescent="0.2">
      <c r="A836" s="44"/>
      <c r="B836" s="38" t="s">
        <v>32</v>
      </c>
      <c r="C836" s="39"/>
      <c r="D836" s="41"/>
      <c r="E836" s="41"/>
      <c r="F836" s="42"/>
      <c r="G836" s="43"/>
    </row>
    <row r="837" spans="1:7" x14ac:dyDescent="0.2">
      <c r="A837" s="44"/>
      <c r="B837" s="38" t="s">
        <v>30</v>
      </c>
      <c r="C837" s="39"/>
      <c r="D837" s="41">
        <v>1</v>
      </c>
      <c r="E837" s="41">
        <v>1</v>
      </c>
      <c r="F837" s="42"/>
      <c r="G837" s="117"/>
    </row>
    <row r="838" spans="1:7" ht="15.75" thickBot="1" x14ac:dyDescent="0.25">
      <c r="A838" s="44"/>
      <c r="B838" s="38" t="s">
        <v>33</v>
      </c>
      <c r="C838" s="39"/>
      <c r="D838" s="41"/>
      <c r="E838" s="41"/>
      <c r="F838" s="42"/>
      <c r="G838" s="123">
        <v>3</v>
      </c>
    </row>
    <row r="839" spans="1:7" ht="15.75" thickBot="1" x14ac:dyDescent="0.25">
      <c r="A839" s="48"/>
      <c r="B839" s="49"/>
      <c r="C839" s="50"/>
      <c r="D839" s="51"/>
      <c r="E839" s="51"/>
      <c r="F839" s="52"/>
      <c r="G839" s="112"/>
    </row>
    <row r="840" spans="1:7" ht="15.75" x14ac:dyDescent="0.25">
      <c r="A840" s="30" t="s">
        <v>206</v>
      </c>
      <c r="B840" s="31" t="s">
        <v>207</v>
      </c>
      <c r="C840" s="39"/>
      <c r="D840" s="41"/>
      <c r="E840" s="41"/>
      <c r="F840" s="42"/>
      <c r="G840" s="36"/>
    </row>
    <row r="841" spans="1:7" x14ac:dyDescent="0.2">
      <c r="A841" s="44"/>
      <c r="B841" s="38" t="s">
        <v>28</v>
      </c>
      <c r="C841" s="39"/>
      <c r="D841" s="41"/>
      <c r="E841" s="41"/>
      <c r="F841" s="42"/>
      <c r="G841" s="43"/>
    </row>
    <row r="842" spans="1:7" x14ac:dyDescent="0.2">
      <c r="A842" s="44" t="s">
        <v>38</v>
      </c>
      <c r="B842" s="38" t="s">
        <v>30</v>
      </c>
      <c r="C842" s="39"/>
      <c r="D842" s="41">
        <v>1</v>
      </c>
      <c r="E842" s="41">
        <v>1</v>
      </c>
      <c r="F842" s="42"/>
      <c r="G842" s="43"/>
    </row>
    <row r="843" spans="1:7" x14ac:dyDescent="0.2">
      <c r="A843" s="44"/>
      <c r="B843" s="38" t="s">
        <v>31</v>
      </c>
      <c r="C843" s="39"/>
      <c r="D843" s="41"/>
      <c r="E843" s="41"/>
      <c r="F843" s="42"/>
      <c r="G843" s="43"/>
    </row>
    <row r="844" spans="1:7" x14ac:dyDescent="0.2">
      <c r="A844" s="44"/>
      <c r="B844" s="38" t="s">
        <v>30</v>
      </c>
      <c r="C844" s="39"/>
      <c r="D844" s="41">
        <v>0</v>
      </c>
      <c r="E844" s="41"/>
      <c r="F844" s="42"/>
      <c r="G844" s="43"/>
    </row>
    <row r="845" spans="1:7" x14ac:dyDescent="0.2">
      <c r="A845" s="44"/>
      <c r="B845" s="38" t="s">
        <v>32</v>
      </c>
      <c r="C845" s="39"/>
      <c r="D845" s="41"/>
      <c r="E845" s="41"/>
      <c r="F845" s="42"/>
      <c r="G845" s="43"/>
    </row>
    <row r="846" spans="1:7" x14ac:dyDescent="0.2">
      <c r="A846" s="44"/>
      <c r="B846" s="38" t="s">
        <v>30</v>
      </c>
      <c r="C846" s="39"/>
      <c r="D846" s="41">
        <v>1</v>
      </c>
      <c r="E846" s="41"/>
      <c r="F846" s="42"/>
      <c r="G846" s="117"/>
    </row>
    <row r="847" spans="1:7" ht="15.75" thickBot="1" x14ac:dyDescent="0.25">
      <c r="A847" s="44"/>
      <c r="B847" s="38" t="s">
        <v>33</v>
      </c>
      <c r="C847" s="39"/>
      <c r="D847" s="41"/>
      <c r="E847" s="41"/>
      <c r="F847" s="42"/>
      <c r="G847" s="123">
        <v>2</v>
      </c>
    </row>
    <row r="848" spans="1:7" ht="15.75" thickBot="1" x14ac:dyDescent="0.25">
      <c r="A848" s="48"/>
      <c r="B848" s="49"/>
      <c r="C848" s="50"/>
      <c r="D848" s="51"/>
      <c r="E848" s="51"/>
      <c r="F848" s="52"/>
      <c r="G848" s="112"/>
    </row>
    <row r="849" spans="1:7" ht="15.75" x14ac:dyDescent="0.25">
      <c r="A849" s="30" t="s">
        <v>208</v>
      </c>
      <c r="B849" s="31" t="s">
        <v>209</v>
      </c>
      <c r="C849" s="39"/>
      <c r="D849" s="41"/>
      <c r="E849" s="41"/>
      <c r="F849" s="42"/>
      <c r="G849" s="115"/>
    </row>
    <row r="850" spans="1:7" x14ac:dyDescent="0.2">
      <c r="A850" s="44"/>
      <c r="B850" s="38" t="s">
        <v>28</v>
      </c>
      <c r="C850" s="39"/>
      <c r="D850" s="41"/>
      <c r="E850" s="41"/>
      <c r="F850" s="42"/>
      <c r="G850" s="43"/>
    </row>
    <row r="851" spans="1:7" x14ac:dyDescent="0.2">
      <c r="A851" s="44" t="s">
        <v>38</v>
      </c>
      <c r="B851" s="38" t="s">
        <v>30</v>
      </c>
      <c r="C851" s="39"/>
      <c r="D851" s="41">
        <v>1</v>
      </c>
      <c r="E851" s="41">
        <v>1</v>
      </c>
      <c r="F851" s="42"/>
      <c r="G851" s="43"/>
    </row>
    <row r="852" spans="1:7" x14ac:dyDescent="0.2">
      <c r="A852" s="44"/>
      <c r="B852" s="38" t="s">
        <v>31</v>
      </c>
      <c r="C852" s="39"/>
      <c r="D852" s="41"/>
      <c r="E852" s="41"/>
      <c r="F852" s="42"/>
      <c r="G852" s="43"/>
    </row>
    <row r="853" spans="1:7" x14ac:dyDescent="0.2">
      <c r="A853" s="44"/>
      <c r="B853" s="38" t="s">
        <v>30</v>
      </c>
      <c r="C853" s="39"/>
      <c r="D853" s="41">
        <v>0</v>
      </c>
      <c r="E853" s="41">
        <v>0</v>
      </c>
      <c r="F853" s="42"/>
      <c r="G853" s="43"/>
    </row>
    <row r="854" spans="1:7" x14ac:dyDescent="0.2">
      <c r="A854" s="44"/>
      <c r="B854" s="38" t="s">
        <v>32</v>
      </c>
      <c r="C854" s="39"/>
      <c r="D854" s="41"/>
      <c r="E854" s="41"/>
      <c r="F854" s="42"/>
      <c r="G854" s="43"/>
    </row>
    <row r="855" spans="1:7" x14ac:dyDescent="0.2">
      <c r="A855" s="44"/>
      <c r="B855" s="38" t="s">
        <v>30</v>
      </c>
      <c r="C855" s="39"/>
      <c r="D855" s="41">
        <v>1</v>
      </c>
      <c r="E855" s="41"/>
      <c r="F855" s="42"/>
      <c r="G855" s="117"/>
    </row>
    <row r="856" spans="1:7" ht="15.75" thickBot="1" x14ac:dyDescent="0.25">
      <c r="A856" s="44"/>
      <c r="B856" s="38" t="s">
        <v>33</v>
      </c>
      <c r="C856" s="119"/>
      <c r="D856" s="120"/>
      <c r="E856" s="120"/>
      <c r="F856" s="121"/>
      <c r="G856" s="117">
        <v>2</v>
      </c>
    </row>
    <row r="857" spans="1:7" ht="15.75" thickBot="1" x14ac:dyDescent="0.25">
      <c r="A857" s="48"/>
      <c r="B857" s="49"/>
      <c r="C857" s="50"/>
      <c r="D857" s="51"/>
      <c r="E857" s="51"/>
      <c r="F857" s="52"/>
      <c r="G857" s="112"/>
    </row>
    <row r="858" spans="1:7" ht="15.75" x14ac:dyDescent="0.25">
      <c r="A858" s="30" t="s">
        <v>210</v>
      </c>
      <c r="B858" s="31" t="s">
        <v>211</v>
      </c>
      <c r="C858" s="39"/>
      <c r="D858" s="41"/>
      <c r="E858" s="41"/>
      <c r="F858" s="42"/>
      <c r="G858" s="36"/>
    </row>
    <row r="859" spans="1:7" x14ac:dyDescent="0.2">
      <c r="A859" s="37"/>
      <c r="B859" s="38" t="s">
        <v>28</v>
      </c>
      <c r="C859" s="39"/>
      <c r="D859" s="41"/>
      <c r="E859" s="41"/>
      <c r="F859" s="42"/>
      <c r="G859" s="43"/>
    </row>
    <row r="860" spans="1:7" x14ac:dyDescent="0.2">
      <c r="A860" s="44" t="s">
        <v>38</v>
      </c>
      <c r="B860" s="38" t="s">
        <v>30</v>
      </c>
      <c r="C860" s="39"/>
      <c r="D860" s="41"/>
      <c r="E860" s="41">
        <v>2</v>
      </c>
      <c r="F860" s="42"/>
      <c r="G860" s="43"/>
    </row>
    <row r="861" spans="1:7" x14ac:dyDescent="0.2">
      <c r="A861" s="44"/>
      <c r="B861" s="38" t="s">
        <v>31</v>
      </c>
      <c r="C861" s="39"/>
      <c r="D861" s="41"/>
      <c r="E861" s="41"/>
      <c r="F861" s="42"/>
      <c r="G861" s="43"/>
    </row>
    <row r="862" spans="1:7" x14ac:dyDescent="0.2">
      <c r="A862" s="44"/>
      <c r="B862" s="38" t="s">
        <v>30</v>
      </c>
      <c r="C862" s="39"/>
      <c r="D862" s="41"/>
      <c r="E862" s="41">
        <v>0</v>
      </c>
      <c r="F862" s="42"/>
      <c r="G862" s="43"/>
    </row>
    <row r="863" spans="1:7" x14ac:dyDescent="0.2">
      <c r="A863" s="44"/>
      <c r="B863" s="38" t="s">
        <v>32</v>
      </c>
      <c r="C863" s="39"/>
      <c r="D863" s="41"/>
      <c r="E863" s="41"/>
      <c r="F863" s="42"/>
      <c r="G863" s="43"/>
    </row>
    <row r="864" spans="1:7" x14ac:dyDescent="0.2">
      <c r="A864" s="44"/>
      <c r="B864" s="38" t="s">
        <v>30</v>
      </c>
      <c r="C864" s="39"/>
      <c r="D864" s="41"/>
      <c r="E864" s="41">
        <v>1</v>
      </c>
      <c r="F864" s="42"/>
      <c r="G864" s="117"/>
    </row>
    <row r="865" spans="1:7" ht="15.75" thickBot="1" x14ac:dyDescent="0.25">
      <c r="A865" s="47"/>
      <c r="B865" s="38" t="s">
        <v>33</v>
      </c>
      <c r="C865" s="39"/>
      <c r="D865" s="41"/>
      <c r="E865" s="41"/>
      <c r="F865" s="42"/>
      <c r="G865" s="123">
        <v>2</v>
      </c>
    </row>
    <row r="866" spans="1:7" ht="15.75" thickBot="1" x14ac:dyDescent="0.25">
      <c r="A866" s="48"/>
      <c r="B866" s="49"/>
      <c r="C866" s="50"/>
      <c r="D866" s="51"/>
      <c r="E866" s="51"/>
      <c r="F866" s="52"/>
      <c r="G866" s="112"/>
    </row>
    <row r="867" spans="1:7" ht="15.75" x14ac:dyDescent="0.25">
      <c r="A867" s="30" t="s">
        <v>212</v>
      </c>
      <c r="B867" s="31" t="s">
        <v>213</v>
      </c>
      <c r="C867" s="39"/>
      <c r="D867" s="41"/>
      <c r="E867" s="41"/>
      <c r="F867" s="42"/>
      <c r="G867" s="115"/>
    </row>
    <row r="868" spans="1:7" x14ac:dyDescent="0.2">
      <c r="A868" s="44"/>
      <c r="B868" s="38" t="s">
        <v>28</v>
      </c>
      <c r="C868" s="39"/>
      <c r="D868" s="41"/>
      <c r="E868" s="41"/>
      <c r="F868" s="42"/>
      <c r="G868" s="43"/>
    </row>
    <row r="869" spans="1:7" x14ac:dyDescent="0.2">
      <c r="A869" s="44" t="s">
        <v>38</v>
      </c>
      <c r="B869" s="38" t="s">
        <v>30</v>
      </c>
      <c r="C869" s="39"/>
      <c r="D869" s="41"/>
      <c r="E869" s="41">
        <v>1</v>
      </c>
      <c r="F869" s="42"/>
      <c r="G869" s="43"/>
    </row>
    <row r="870" spans="1:7" x14ac:dyDescent="0.2">
      <c r="A870" s="44"/>
      <c r="B870" s="38" t="s">
        <v>31</v>
      </c>
      <c r="C870" s="39"/>
      <c r="D870" s="41"/>
      <c r="E870" s="41"/>
      <c r="F870" s="42"/>
      <c r="G870" s="43"/>
    </row>
    <row r="871" spans="1:7" x14ac:dyDescent="0.2">
      <c r="A871" s="44"/>
      <c r="B871" s="38" t="s">
        <v>30</v>
      </c>
      <c r="C871" s="39"/>
      <c r="D871" s="41"/>
      <c r="E871" s="41">
        <v>0</v>
      </c>
      <c r="F871" s="42"/>
      <c r="G871" s="43"/>
    </row>
    <row r="872" spans="1:7" x14ac:dyDescent="0.2">
      <c r="A872" s="44"/>
      <c r="B872" s="38" t="s">
        <v>32</v>
      </c>
      <c r="C872" s="39"/>
      <c r="D872" s="41"/>
      <c r="E872" s="41"/>
      <c r="F872" s="42"/>
      <c r="G872" s="43"/>
    </row>
    <row r="873" spans="1:7" x14ac:dyDescent="0.2">
      <c r="A873" s="44"/>
      <c r="B873" s="38" t="s">
        <v>30</v>
      </c>
      <c r="C873" s="39"/>
      <c r="D873" s="41"/>
      <c r="E873" s="41">
        <v>1</v>
      </c>
      <c r="F873" s="42"/>
      <c r="G873" s="117"/>
    </row>
    <row r="874" spans="1:7" ht="15.75" thickBot="1" x14ac:dyDescent="0.25">
      <c r="A874" s="44"/>
      <c r="B874" s="38" t="s">
        <v>33</v>
      </c>
      <c r="C874" s="39"/>
      <c r="D874" s="41"/>
      <c r="E874" s="41"/>
      <c r="F874" s="42"/>
      <c r="G874" s="117">
        <v>1</v>
      </c>
    </row>
    <row r="875" spans="1:7" ht="15.75" thickBot="1" x14ac:dyDescent="0.25">
      <c r="A875" s="48"/>
      <c r="B875" s="49"/>
      <c r="C875" s="50"/>
      <c r="D875" s="51"/>
      <c r="E875" s="51"/>
      <c r="F875" s="52"/>
      <c r="G875" s="112"/>
    </row>
    <row r="876" spans="1:7" ht="15.75" x14ac:dyDescent="0.25">
      <c r="A876" s="30" t="s">
        <v>214</v>
      </c>
      <c r="B876" s="69" t="s">
        <v>215</v>
      </c>
      <c r="C876" s="39"/>
      <c r="D876" s="41"/>
      <c r="E876" s="41"/>
      <c r="F876" s="42"/>
      <c r="G876" s="115"/>
    </row>
    <row r="877" spans="1:7" x14ac:dyDescent="0.2">
      <c r="A877" s="44"/>
      <c r="B877" s="38" t="s">
        <v>28</v>
      </c>
      <c r="C877" s="39"/>
      <c r="D877" s="41"/>
      <c r="E877" s="41"/>
      <c r="F877" s="42"/>
      <c r="G877" s="43"/>
    </row>
    <row r="878" spans="1:7" x14ac:dyDescent="0.2">
      <c r="A878" s="44" t="s">
        <v>38</v>
      </c>
      <c r="B878" s="38" t="s">
        <v>30</v>
      </c>
      <c r="C878" s="39"/>
      <c r="D878" s="41"/>
      <c r="E878" s="41">
        <v>2</v>
      </c>
      <c r="F878" s="42"/>
      <c r="G878" s="43"/>
    </row>
    <row r="879" spans="1:7" x14ac:dyDescent="0.2">
      <c r="A879" s="44"/>
      <c r="B879" s="38" t="s">
        <v>31</v>
      </c>
      <c r="C879" s="39"/>
      <c r="D879" s="41"/>
      <c r="E879" s="41"/>
      <c r="F879" s="42"/>
      <c r="G879" s="43"/>
    </row>
    <row r="880" spans="1:7" x14ac:dyDescent="0.2">
      <c r="A880" s="44"/>
      <c r="B880" s="38" t="s">
        <v>30</v>
      </c>
      <c r="C880" s="39"/>
      <c r="D880" s="41"/>
      <c r="E880" s="41">
        <v>0</v>
      </c>
      <c r="F880" s="42"/>
      <c r="G880" s="43"/>
    </row>
    <row r="881" spans="1:8" x14ac:dyDescent="0.2">
      <c r="A881" s="44"/>
      <c r="B881" s="38" t="s">
        <v>32</v>
      </c>
      <c r="C881" s="39"/>
      <c r="D881" s="41"/>
      <c r="E881" s="41"/>
      <c r="F881" s="42"/>
      <c r="G881" s="43"/>
    </row>
    <row r="882" spans="1:8" x14ac:dyDescent="0.2">
      <c r="A882" s="44"/>
      <c r="B882" s="38" t="s">
        <v>30</v>
      </c>
      <c r="C882" s="39"/>
      <c r="D882" s="41"/>
      <c r="E882" s="41">
        <v>1</v>
      </c>
      <c r="F882" s="42"/>
      <c r="G882" s="117"/>
    </row>
    <row r="883" spans="1:8" ht="15.75" thickBot="1" x14ac:dyDescent="0.25">
      <c r="A883" s="44"/>
      <c r="B883" s="38" t="s">
        <v>33</v>
      </c>
      <c r="C883" s="119"/>
      <c r="D883" s="120"/>
      <c r="E883" s="120"/>
      <c r="F883" s="121"/>
      <c r="G883" s="117">
        <v>2</v>
      </c>
    </row>
    <row r="884" spans="1:8" ht="15.75" thickBot="1" x14ac:dyDescent="0.25">
      <c r="A884" s="48"/>
      <c r="B884" s="49"/>
      <c r="C884" s="50"/>
      <c r="D884" s="51"/>
      <c r="E884" s="51"/>
      <c r="F884" s="52"/>
      <c r="G884" s="112"/>
    </row>
    <row r="885" spans="1:8" ht="15.75" x14ac:dyDescent="0.25">
      <c r="A885" s="30" t="s">
        <v>216</v>
      </c>
      <c r="B885" s="69" t="s">
        <v>217</v>
      </c>
      <c r="C885" s="39"/>
      <c r="D885" s="41"/>
      <c r="E885" s="41"/>
      <c r="F885" s="42"/>
      <c r="G885" s="115"/>
    </row>
    <row r="886" spans="1:8" x14ac:dyDescent="0.2">
      <c r="A886" s="44"/>
      <c r="B886" s="38" t="s">
        <v>28</v>
      </c>
      <c r="C886" s="39"/>
      <c r="D886" s="41"/>
      <c r="E886" s="41"/>
      <c r="F886" s="42"/>
      <c r="G886" s="43"/>
    </row>
    <row r="887" spans="1:8" x14ac:dyDescent="0.2">
      <c r="A887" s="44" t="s">
        <v>38</v>
      </c>
      <c r="B887" s="38" t="s">
        <v>30</v>
      </c>
      <c r="C887" s="39"/>
      <c r="D887" s="41"/>
      <c r="E887" s="41">
        <v>2</v>
      </c>
      <c r="F887" s="42"/>
      <c r="G887" s="43"/>
    </row>
    <row r="888" spans="1:8" x14ac:dyDescent="0.2">
      <c r="A888" s="44"/>
      <c r="B888" s="38" t="s">
        <v>31</v>
      </c>
      <c r="C888" s="39"/>
      <c r="D888" s="41"/>
      <c r="E888" s="41"/>
      <c r="F888" s="42"/>
      <c r="G888" s="43"/>
    </row>
    <row r="889" spans="1:8" x14ac:dyDescent="0.2">
      <c r="A889" s="44"/>
      <c r="B889" s="38" t="s">
        <v>30</v>
      </c>
      <c r="C889" s="39"/>
      <c r="D889" s="41"/>
      <c r="E889" s="41">
        <v>0</v>
      </c>
      <c r="F889" s="42"/>
      <c r="G889" s="43"/>
    </row>
    <row r="890" spans="1:8" x14ac:dyDescent="0.2">
      <c r="A890" s="44"/>
      <c r="B890" s="38" t="s">
        <v>32</v>
      </c>
      <c r="C890" s="39"/>
      <c r="D890" s="41"/>
      <c r="E890" s="41"/>
      <c r="F890" s="42"/>
      <c r="G890" s="43"/>
    </row>
    <row r="891" spans="1:8" x14ac:dyDescent="0.2">
      <c r="A891" s="44"/>
      <c r="B891" s="38" t="s">
        <v>30</v>
      </c>
      <c r="C891" s="39"/>
      <c r="D891" s="41"/>
      <c r="E891" s="41">
        <v>1</v>
      </c>
      <c r="F891" s="42"/>
      <c r="G891" s="117"/>
    </row>
    <row r="892" spans="1:8" ht="15.75" thickBot="1" x14ac:dyDescent="0.25">
      <c r="A892" s="44"/>
      <c r="B892" s="38" t="s">
        <v>33</v>
      </c>
      <c r="C892" s="39"/>
      <c r="D892" s="41"/>
      <c r="E892" s="41"/>
      <c r="F892" s="42"/>
      <c r="G892" s="123">
        <v>2</v>
      </c>
    </row>
    <row r="893" spans="1:8" ht="15.75" thickBot="1" x14ac:dyDescent="0.25">
      <c r="A893" s="48"/>
      <c r="B893" s="49"/>
      <c r="C893" s="50"/>
      <c r="D893" s="51"/>
      <c r="E893" s="51"/>
      <c r="F893" s="52"/>
      <c r="G893" s="112"/>
    </row>
    <row r="894" spans="1:8" ht="15.75" x14ac:dyDescent="0.25">
      <c r="A894" s="30" t="s">
        <v>218</v>
      </c>
      <c r="B894" s="31" t="s">
        <v>219</v>
      </c>
      <c r="C894" s="39"/>
      <c r="D894" s="41"/>
      <c r="E894" s="41"/>
      <c r="F894" s="42"/>
      <c r="G894" s="36"/>
    </row>
    <row r="895" spans="1:8" x14ac:dyDescent="0.2">
      <c r="A895" s="44"/>
      <c r="B895" s="38" t="s">
        <v>28</v>
      </c>
      <c r="C895" s="39"/>
      <c r="D895" s="41"/>
      <c r="E895" s="41"/>
      <c r="F895" s="42"/>
      <c r="G895" s="43"/>
    </row>
    <row r="896" spans="1:8" x14ac:dyDescent="0.2">
      <c r="A896" s="44" t="s">
        <v>38</v>
      </c>
      <c r="B896" s="38" t="s">
        <v>30</v>
      </c>
      <c r="C896" s="39"/>
      <c r="D896" s="41"/>
      <c r="E896" s="41">
        <v>2</v>
      </c>
      <c r="F896" s="42"/>
      <c r="G896" s="43"/>
      <c r="H896" s="19">
        <v>1</v>
      </c>
    </row>
    <row r="897" spans="1:7" x14ac:dyDescent="0.2">
      <c r="A897" s="44"/>
      <c r="B897" s="38" t="s">
        <v>31</v>
      </c>
      <c r="C897" s="39"/>
      <c r="D897" s="41"/>
      <c r="E897" s="41"/>
      <c r="F897" s="42"/>
      <c r="G897" s="43"/>
    </row>
    <row r="898" spans="1:7" x14ac:dyDescent="0.2">
      <c r="A898" s="44"/>
      <c r="B898" s="38" t="s">
        <v>30</v>
      </c>
      <c r="C898" s="39"/>
      <c r="D898" s="41"/>
      <c r="E898" s="41">
        <v>0</v>
      </c>
      <c r="F898" s="42"/>
      <c r="G898" s="43"/>
    </row>
    <row r="899" spans="1:7" x14ac:dyDescent="0.2">
      <c r="A899" s="44"/>
      <c r="B899" s="38" t="s">
        <v>32</v>
      </c>
      <c r="C899" s="39"/>
      <c r="D899" s="41"/>
      <c r="E899" s="41"/>
      <c r="F899" s="42"/>
      <c r="G899" s="43"/>
    </row>
    <row r="900" spans="1:7" x14ac:dyDescent="0.2">
      <c r="A900" s="44"/>
      <c r="B900" s="38" t="s">
        <v>30</v>
      </c>
      <c r="C900" s="39"/>
      <c r="D900" s="41"/>
      <c r="E900" s="41">
        <v>1</v>
      </c>
      <c r="F900" s="42"/>
      <c r="G900" s="117"/>
    </row>
    <row r="901" spans="1:7" ht="15.75" thickBot="1" x14ac:dyDescent="0.25">
      <c r="A901" s="44"/>
      <c r="B901" s="38" t="s">
        <v>33</v>
      </c>
      <c r="C901" s="39"/>
      <c r="D901" s="41"/>
      <c r="E901" s="41"/>
      <c r="F901" s="42"/>
      <c r="G901" s="123">
        <v>3</v>
      </c>
    </row>
    <row r="902" spans="1:7" ht="15.75" thickBot="1" x14ac:dyDescent="0.25">
      <c r="A902" s="48"/>
      <c r="B902" s="49"/>
      <c r="C902" s="50"/>
      <c r="D902" s="51"/>
      <c r="E902" s="51"/>
      <c r="F902" s="52"/>
      <c r="G902" s="112"/>
    </row>
    <row r="903" spans="1:7" ht="15.75" x14ac:dyDescent="0.25">
      <c r="A903" s="30" t="s">
        <v>220</v>
      </c>
      <c r="B903" s="31" t="s">
        <v>221</v>
      </c>
      <c r="C903" s="39"/>
      <c r="D903" s="41"/>
      <c r="E903" s="41"/>
      <c r="F903" s="42"/>
      <c r="G903" s="115"/>
    </row>
    <row r="904" spans="1:7" x14ac:dyDescent="0.2">
      <c r="A904" s="44"/>
      <c r="B904" s="38" t="s">
        <v>28</v>
      </c>
      <c r="C904" s="39"/>
      <c r="D904" s="41"/>
      <c r="E904" s="41"/>
      <c r="F904" s="42"/>
      <c r="G904" s="43"/>
    </row>
    <row r="905" spans="1:7" x14ac:dyDescent="0.2">
      <c r="A905" s="44" t="s">
        <v>38</v>
      </c>
      <c r="B905" s="38" t="s">
        <v>30</v>
      </c>
      <c r="C905" s="39"/>
      <c r="D905" s="41"/>
      <c r="E905" s="41">
        <v>2</v>
      </c>
      <c r="F905" s="42"/>
      <c r="G905" s="43"/>
    </row>
    <row r="906" spans="1:7" x14ac:dyDescent="0.2">
      <c r="A906" s="44"/>
      <c r="B906" s="38" t="s">
        <v>31</v>
      </c>
      <c r="C906" s="39"/>
      <c r="D906" s="41"/>
      <c r="E906" s="41"/>
      <c r="F906" s="42"/>
      <c r="G906" s="43"/>
    </row>
    <row r="907" spans="1:7" x14ac:dyDescent="0.2">
      <c r="A907" s="44"/>
      <c r="B907" s="38" t="s">
        <v>30</v>
      </c>
      <c r="C907" s="39"/>
      <c r="D907" s="41"/>
      <c r="E907" s="41">
        <v>0</v>
      </c>
      <c r="F907" s="42"/>
      <c r="G907" s="43"/>
    </row>
    <row r="908" spans="1:7" x14ac:dyDescent="0.2">
      <c r="A908" s="44"/>
      <c r="B908" s="38" t="s">
        <v>32</v>
      </c>
      <c r="C908" s="39"/>
      <c r="D908" s="41"/>
      <c r="E908" s="41"/>
      <c r="F908" s="42"/>
      <c r="G908" s="43"/>
    </row>
    <row r="909" spans="1:7" x14ac:dyDescent="0.2">
      <c r="A909" s="44"/>
      <c r="B909" s="38" t="s">
        <v>30</v>
      </c>
      <c r="C909" s="39"/>
      <c r="D909" s="41"/>
      <c r="E909" s="41">
        <v>1</v>
      </c>
      <c r="F909" s="42"/>
      <c r="G909" s="117"/>
    </row>
    <row r="910" spans="1:7" ht="15.75" thickBot="1" x14ac:dyDescent="0.25">
      <c r="A910" s="44"/>
      <c r="B910" s="38" t="s">
        <v>33</v>
      </c>
      <c r="C910" s="119"/>
      <c r="D910" s="120"/>
      <c r="E910" s="120"/>
      <c r="F910" s="121"/>
      <c r="G910" s="117">
        <v>2</v>
      </c>
    </row>
    <row r="911" spans="1:7" ht="15.75" thickBot="1" x14ac:dyDescent="0.25">
      <c r="A911" s="48"/>
      <c r="B911" s="49"/>
      <c r="C911" s="50"/>
      <c r="D911" s="51"/>
      <c r="E911" s="51"/>
      <c r="F911" s="52"/>
      <c r="G911" s="112"/>
    </row>
    <row r="912" spans="1:7" ht="15.75" x14ac:dyDescent="0.25">
      <c r="A912" s="30" t="s">
        <v>222</v>
      </c>
      <c r="B912" s="69" t="s">
        <v>223</v>
      </c>
      <c r="C912" s="39"/>
      <c r="D912" s="41"/>
      <c r="E912" s="41"/>
      <c r="F912" s="42"/>
      <c r="G912" s="36"/>
    </row>
    <row r="913" spans="1:8" x14ac:dyDescent="0.2">
      <c r="A913" s="44"/>
      <c r="B913" s="38" t="s">
        <v>28</v>
      </c>
      <c r="C913" s="39"/>
      <c r="D913" s="41"/>
      <c r="E913" s="41"/>
      <c r="F913" s="42"/>
      <c r="G913" s="43"/>
    </row>
    <row r="914" spans="1:8" x14ac:dyDescent="0.2">
      <c r="A914" s="44" t="s">
        <v>38</v>
      </c>
      <c r="B914" s="38" t="s">
        <v>30</v>
      </c>
      <c r="C914" s="39"/>
      <c r="D914" s="41"/>
      <c r="E914" s="41">
        <v>2</v>
      </c>
      <c r="F914" s="42"/>
      <c r="G914" s="43"/>
      <c r="H914" s="19">
        <v>1</v>
      </c>
    </row>
    <row r="915" spans="1:8" x14ac:dyDescent="0.2">
      <c r="A915" s="44"/>
      <c r="B915" s="38" t="s">
        <v>31</v>
      </c>
      <c r="C915" s="39"/>
      <c r="D915" s="41"/>
      <c r="E915" s="41"/>
      <c r="F915" s="42"/>
      <c r="G915" s="43"/>
    </row>
    <row r="916" spans="1:8" x14ac:dyDescent="0.2">
      <c r="A916" s="44"/>
      <c r="B916" s="38" t="s">
        <v>30</v>
      </c>
      <c r="C916" s="39"/>
      <c r="D916" s="41"/>
      <c r="E916" s="41">
        <v>0</v>
      </c>
      <c r="F916" s="42"/>
      <c r="G916" s="43"/>
    </row>
    <row r="917" spans="1:8" x14ac:dyDescent="0.2">
      <c r="A917" s="44"/>
      <c r="B917" s="38" t="s">
        <v>32</v>
      </c>
      <c r="C917" s="39"/>
      <c r="D917" s="41"/>
      <c r="E917" s="41"/>
      <c r="F917" s="42"/>
      <c r="G917" s="43"/>
    </row>
    <row r="918" spans="1:8" x14ac:dyDescent="0.2">
      <c r="A918" s="44"/>
      <c r="B918" s="38" t="s">
        <v>30</v>
      </c>
      <c r="C918" s="39"/>
      <c r="D918" s="41"/>
      <c r="E918" s="41">
        <v>1</v>
      </c>
      <c r="F918" s="42"/>
      <c r="G918" s="117"/>
    </row>
    <row r="919" spans="1:8" ht="15.75" thickBot="1" x14ac:dyDescent="0.25">
      <c r="A919" s="44"/>
      <c r="B919" s="38" t="s">
        <v>33</v>
      </c>
      <c r="C919" s="119"/>
      <c r="D919" s="120"/>
      <c r="E919" s="120"/>
      <c r="F919" s="121"/>
      <c r="G919" s="117">
        <v>3</v>
      </c>
    </row>
    <row r="920" spans="1:8" ht="15.75" thickBot="1" x14ac:dyDescent="0.25">
      <c r="A920" s="48"/>
      <c r="B920" s="49"/>
      <c r="C920" s="50"/>
      <c r="D920" s="51"/>
      <c r="E920" s="51"/>
      <c r="F920" s="52"/>
      <c r="G920" s="112"/>
    </row>
    <row r="921" spans="1:8" ht="15.75" x14ac:dyDescent="0.25">
      <c r="A921" s="30" t="s">
        <v>224</v>
      </c>
      <c r="B921" s="31" t="s">
        <v>225</v>
      </c>
      <c r="C921" s="39"/>
      <c r="D921" s="41"/>
      <c r="E921" s="41"/>
      <c r="F921" s="42"/>
      <c r="G921" s="36"/>
    </row>
    <row r="922" spans="1:8" x14ac:dyDescent="0.2">
      <c r="A922" s="44"/>
      <c r="B922" s="38" t="s">
        <v>28</v>
      </c>
      <c r="C922" s="39"/>
      <c r="D922" s="41"/>
      <c r="E922" s="132"/>
      <c r="F922" s="42"/>
      <c r="G922" s="43"/>
    </row>
    <row r="923" spans="1:8" x14ac:dyDescent="0.2">
      <c r="A923" s="44" t="s">
        <v>38</v>
      </c>
      <c r="B923" s="38" t="s">
        <v>30</v>
      </c>
      <c r="C923" s="39"/>
      <c r="D923" s="41"/>
      <c r="E923" s="41">
        <v>2</v>
      </c>
      <c r="F923" s="42"/>
      <c r="G923" s="43"/>
      <c r="H923" s="19">
        <v>1</v>
      </c>
    </row>
    <row r="924" spans="1:8" x14ac:dyDescent="0.2">
      <c r="A924" s="44"/>
      <c r="B924" s="38" t="s">
        <v>31</v>
      </c>
      <c r="C924" s="39"/>
      <c r="D924" s="41"/>
      <c r="E924" s="41"/>
      <c r="F924" s="42"/>
      <c r="G924" s="43"/>
    </row>
    <row r="925" spans="1:8" x14ac:dyDescent="0.2">
      <c r="A925" s="44"/>
      <c r="B925" s="38" t="s">
        <v>30</v>
      </c>
      <c r="C925" s="39"/>
      <c r="D925" s="41"/>
      <c r="E925" s="132">
        <v>0</v>
      </c>
      <c r="F925" s="42"/>
      <c r="G925" s="43"/>
    </row>
    <row r="926" spans="1:8" x14ac:dyDescent="0.2">
      <c r="A926" s="44"/>
      <c r="B926" s="38" t="s">
        <v>32</v>
      </c>
      <c r="C926" s="39"/>
      <c r="D926" s="41"/>
      <c r="E926" s="41"/>
      <c r="F926" s="42"/>
      <c r="G926" s="43"/>
    </row>
    <row r="927" spans="1:8" x14ac:dyDescent="0.2">
      <c r="A927" s="44"/>
      <c r="B927" s="38" t="s">
        <v>30</v>
      </c>
      <c r="C927" s="39"/>
      <c r="D927" s="41"/>
      <c r="E927" s="132">
        <v>1</v>
      </c>
      <c r="F927" s="42"/>
      <c r="G927" s="117"/>
    </row>
    <row r="928" spans="1:8" ht="15.75" thickBot="1" x14ac:dyDescent="0.25">
      <c r="A928" s="44"/>
      <c r="B928" s="38" t="s">
        <v>33</v>
      </c>
      <c r="C928" s="39"/>
      <c r="D928" s="41"/>
      <c r="E928" s="41"/>
      <c r="F928" s="42"/>
      <c r="G928" s="123">
        <v>3</v>
      </c>
    </row>
    <row r="929" spans="1:7" ht="15.75" thickBot="1" x14ac:dyDescent="0.25">
      <c r="A929" s="48"/>
      <c r="B929" s="49"/>
      <c r="C929" s="50"/>
      <c r="D929" s="51"/>
      <c r="E929" s="51"/>
      <c r="F929" s="52"/>
      <c r="G929" s="112"/>
    </row>
    <row r="930" spans="1:7" ht="15.75" x14ac:dyDescent="0.25">
      <c r="A930" s="30" t="s">
        <v>226</v>
      </c>
      <c r="B930" s="31" t="s">
        <v>227</v>
      </c>
      <c r="C930" s="39"/>
      <c r="D930" s="41"/>
      <c r="E930" s="41"/>
      <c r="F930" s="42"/>
      <c r="G930" s="115"/>
    </row>
    <row r="931" spans="1:7" x14ac:dyDescent="0.2">
      <c r="A931" s="44"/>
      <c r="B931" s="38" t="s">
        <v>28</v>
      </c>
      <c r="C931" s="39"/>
      <c r="D931" s="41"/>
      <c r="E931" s="41"/>
      <c r="F931" s="42"/>
      <c r="G931" s="43"/>
    </row>
    <row r="932" spans="1:7" x14ac:dyDescent="0.2">
      <c r="A932" s="44" t="s">
        <v>38</v>
      </c>
      <c r="B932" s="38" t="s">
        <v>30</v>
      </c>
      <c r="C932" s="39"/>
      <c r="D932" s="41">
        <v>1</v>
      </c>
      <c r="E932" s="41">
        <v>3</v>
      </c>
      <c r="F932" s="42"/>
      <c r="G932" s="43"/>
    </row>
    <row r="933" spans="1:7" x14ac:dyDescent="0.2">
      <c r="A933" s="44"/>
      <c r="B933" s="38" t="s">
        <v>31</v>
      </c>
      <c r="C933" s="39"/>
      <c r="D933" s="41"/>
      <c r="E933" s="41"/>
      <c r="F933" s="42"/>
      <c r="G933" s="43"/>
    </row>
    <row r="934" spans="1:7" x14ac:dyDescent="0.2">
      <c r="A934" s="44"/>
      <c r="B934" s="38" t="s">
        <v>30</v>
      </c>
      <c r="C934" s="39"/>
      <c r="D934" s="41">
        <v>1</v>
      </c>
      <c r="E934" s="41">
        <v>0</v>
      </c>
      <c r="F934" s="42"/>
      <c r="G934" s="43"/>
    </row>
    <row r="935" spans="1:7" x14ac:dyDescent="0.2">
      <c r="A935" s="44"/>
      <c r="B935" s="38" t="s">
        <v>32</v>
      </c>
      <c r="C935" s="39"/>
      <c r="D935" s="41"/>
      <c r="E935" s="41"/>
      <c r="F935" s="42"/>
      <c r="G935" s="43"/>
    </row>
    <row r="936" spans="1:7" x14ac:dyDescent="0.2">
      <c r="A936" s="44"/>
      <c r="B936" s="38" t="s">
        <v>30</v>
      </c>
      <c r="C936" s="39"/>
      <c r="D936" s="41">
        <v>1</v>
      </c>
      <c r="E936" s="41">
        <v>1</v>
      </c>
      <c r="F936" s="42"/>
      <c r="G936" s="117"/>
    </row>
    <row r="937" spans="1:7" ht="15.75" thickBot="1" x14ac:dyDescent="0.25">
      <c r="A937" s="44"/>
      <c r="B937" s="38" t="s">
        <v>33</v>
      </c>
      <c r="C937" s="119"/>
      <c r="D937" s="120"/>
      <c r="E937" s="120"/>
      <c r="F937" s="121"/>
      <c r="G937" s="117">
        <v>3</v>
      </c>
    </row>
    <row r="938" spans="1:7" ht="15.75" thickBot="1" x14ac:dyDescent="0.25">
      <c r="A938" s="48"/>
      <c r="B938" s="49"/>
      <c r="C938" s="50"/>
      <c r="D938" s="51"/>
      <c r="E938" s="51"/>
      <c r="F938" s="52"/>
      <c r="G938" s="112"/>
    </row>
    <row r="939" spans="1:7" ht="15.75" x14ac:dyDescent="0.25">
      <c r="A939" s="30" t="s">
        <v>228</v>
      </c>
      <c r="B939" s="133" t="s">
        <v>229</v>
      </c>
      <c r="C939" s="32"/>
      <c r="D939" s="34"/>
      <c r="E939" s="34"/>
      <c r="F939" s="35"/>
      <c r="G939" s="115"/>
    </row>
    <row r="940" spans="1:7" x14ac:dyDescent="0.2">
      <c r="A940" s="44"/>
      <c r="B940" s="38" t="s">
        <v>28</v>
      </c>
      <c r="C940" s="39"/>
      <c r="D940" s="41"/>
      <c r="E940" s="41"/>
      <c r="F940" s="42"/>
      <c r="G940" s="43"/>
    </row>
    <row r="941" spans="1:7" x14ac:dyDescent="0.2">
      <c r="A941" s="44" t="s">
        <v>38</v>
      </c>
      <c r="B941" s="38" t="s">
        <v>30</v>
      </c>
      <c r="C941" s="39"/>
      <c r="D941" s="41">
        <v>1</v>
      </c>
      <c r="E941" s="41">
        <v>3</v>
      </c>
      <c r="F941" s="42"/>
      <c r="G941" s="43"/>
    </row>
    <row r="942" spans="1:7" x14ac:dyDescent="0.2">
      <c r="A942" s="44"/>
      <c r="B942" s="38" t="s">
        <v>31</v>
      </c>
      <c r="C942" s="39"/>
      <c r="D942" s="41"/>
      <c r="E942" s="41"/>
      <c r="F942" s="42"/>
      <c r="G942" s="43"/>
    </row>
    <row r="943" spans="1:7" x14ac:dyDescent="0.2">
      <c r="A943" s="44"/>
      <c r="B943" s="38" t="s">
        <v>30</v>
      </c>
      <c r="C943" s="39"/>
      <c r="D943" s="41">
        <v>1</v>
      </c>
      <c r="E943" s="41">
        <v>0</v>
      </c>
      <c r="F943" s="42"/>
      <c r="G943" s="43"/>
    </row>
    <row r="944" spans="1:7" x14ac:dyDescent="0.2">
      <c r="A944" s="44"/>
      <c r="B944" s="38" t="s">
        <v>32</v>
      </c>
      <c r="C944" s="39"/>
      <c r="D944" s="41"/>
      <c r="E944" s="41"/>
      <c r="F944" s="42"/>
      <c r="G944" s="43"/>
    </row>
    <row r="945" spans="1:7" x14ac:dyDescent="0.2">
      <c r="A945" s="44"/>
      <c r="B945" s="38" t="s">
        <v>30</v>
      </c>
      <c r="C945" s="39"/>
      <c r="D945" s="41">
        <v>1</v>
      </c>
      <c r="E945" s="41">
        <v>1</v>
      </c>
      <c r="F945" s="42"/>
      <c r="G945" s="117"/>
    </row>
    <row r="946" spans="1:7" ht="15.75" thickBot="1" x14ac:dyDescent="0.25">
      <c r="A946" s="47"/>
      <c r="B946" s="134" t="s">
        <v>33</v>
      </c>
      <c r="C946" s="125"/>
      <c r="D946" s="126"/>
      <c r="E946" s="126"/>
      <c r="F946" s="127"/>
      <c r="G946" s="123">
        <v>3</v>
      </c>
    </row>
    <row r="947" spans="1:7" ht="15.75" thickBot="1" x14ac:dyDescent="0.25">
      <c r="A947" s="77"/>
      <c r="B947" s="135"/>
      <c r="C947" s="136"/>
      <c r="D947" s="137"/>
      <c r="E947" s="137"/>
      <c r="F947" s="138"/>
      <c r="G947" s="139"/>
    </row>
    <row r="948" spans="1:7" ht="15.75" x14ac:dyDescent="0.25">
      <c r="A948" s="30" t="s">
        <v>230</v>
      </c>
      <c r="B948" s="133" t="s">
        <v>231</v>
      </c>
      <c r="C948" s="32"/>
      <c r="D948" s="34"/>
      <c r="E948" s="34"/>
      <c r="F948" s="35"/>
      <c r="G948" s="115"/>
    </row>
    <row r="949" spans="1:7" x14ac:dyDescent="0.2">
      <c r="A949" s="44"/>
      <c r="B949" s="38" t="s">
        <v>28</v>
      </c>
      <c r="C949" s="39"/>
      <c r="D949" s="41"/>
      <c r="E949" s="41"/>
      <c r="F949" s="42"/>
      <c r="G949" s="43"/>
    </row>
    <row r="950" spans="1:7" x14ac:dyDescent="0.2">
      <c r="A950" s="44" t="s">
        <v>38</v>
      </c>
      <c r="B950" s="38" t="s">
        <v>30</v>
      </c>
      <c r="C950" s="39"/>
      <c r="D950" s="41">
        <v>1</v>
      </c>
      <c r="E950" s="41">
        <v>3</v>
      </c>
      <c r="F950" s="42"/>
      <c r="G950" s="43"/>
    </row>
    <row r="951" spans="1:7" x14ac:dyDescent="0.2">
      <c r="A951" s="44"/>
      <c r="B951" s="38" t="s">
        <v>31</v>
      </c>
      <c r="C951" s="39"/>
      <c r="D951" s="41"/>
      <c r="E951" s="41"/>
      <c r="F951" s="42"/>
      <c r="G951" s="43"/>
    </row>
    <row r="952" spans="1:7" x14ac:dyDescent="0.2">
      <c r="A952" s="44"/>
      <c r="B952" s="38" t="s">
        <v>30</v>
      </c>
      <c r="C952" s="39"/>
      <c r="D952" s="41">
        <v>1</v>
      </c>
      <c r="E952" s="41">
        <v>0</v>
      </c>
      <c r="F952" s="42"/>
      <c r="G952" s="43"/>
    </row>
    <row r="953" spans="1:7" x14ac:dyDescent="0.2">
      <c r="A953" s="44"/>
      <c r="B953" s="38" t="s">
        <v>32</v>
      </c>
      <c r="C953" s="39"/>
      <c r="D953" s="41"/>
      <c r="E953" s="41"/>
      <c r="F953" s="42"/>
      <c r="G953" s="43"/>
    </row>
    <row r="954" spans="1:7" x14ac:dyDescent="0.2">
      <c r="A954" s="44"/>
      <c r="B954" s="38" t="s">
        <v>30</v>
      </c>
      <c r="C954" s="39"/>
      <c r="D954" s="41">
        <v>1</v>
      </c>
      <c r="E954" s="41">
        <v>1</v>
      </c>
      <c r="F954" s="42"/>
      <c r="G954" s="117"/>
    </row>
    <row r="955" spans="1:7" ht="15.75" thickBot="1" x14ac:dyDescent="0.25">
      <c r="A955" s="47"/>
      <c r="B955" s="134" t="s">
        <v>33</v>
      </c>
      <c r="C955" s="125"/>
      <c r="D955" s="126"/>
      <c r="E955" s="126"/>
      <c r="F955" s="127"/>
      <c r="G955" s="123">
        <v>3</v>
      </c>
    </row>
    <row r="956" spans="1:7" ht="15.75" thickBot="1" x14ac:dyDescent="0.25">
      <c r="A956" s="77"/>
      <c r="B956" s="135"/>
      <c r="C956" s="136"/>
      <c r="D956" s="137"/>
      <c r="E956" s="137"/>
      <c r="F956" s="138"/>
      <c r="G956" s="139"/>
    </row>
    <row r="957" spans="1:7" ht="15.75" x14ac:dyDescent="0.25">
      <c r="A957" s="30" t="s">
        <v>232</v>
      </c>
      <c r="B957" s="133" t="s">
        <v>233</v>
      </c>
      <c r="C957" s="32"/>
      <c r="D957" s="34"/>
      <c r="E957" s="34"/>
      <c r="F957" s="35"/>
      <c r="G957" s="115"/>
    </row>
    <row r="958" spans="1:7" x14ac:dyDescent="0.2">
      <c r="A958" s="44"/>
      <c r="B958" s="38" t="s">
        <v>28</v>
      </c>
      <c r="C958" s="39"/>
      <c r="D958" s="41"/>
      <c r="E958" s="41"/>
      <c r="F958" s="42"/>
      <c r="G958" s="43"/>
    </row>
    <row r="959" spans="1:7" x14ac:dyDescent="0.2">
      <c r="A959" s="44" t="s">
        <v>38</v>
      </c>
      <c r="B959" s="38" t="s">
        <v>30</v>
      </c>
      <c r="C959" s="39"/>
      <c r="D959" s="41">
        <v>1</v>
      </c>
      <c r="E959" s="41">
        <v>3</v>
      </c>
      <c r="F959" s="42"/>
      <c r="G959" s="43"/>
    </row>
    <row r="960" spans="1:7" x14ac:dyDescent="0.2">
      <c r="A960" s="44"/>
      <c r="B960" s="38" t="s">
        <v>31</v>
      </c>
      <c r="C960" s="39"/>
      <c r="D960" s="41"/>
      <c r="E960" s="41"/>
      <c r="F960" s="42"/>
      <c r="G960" s="43"/>
    </row>
    <row r="961" spans="1:7" x14ac:dyDescent="0.2">
      <c r="A961" s="44"/>
      <c r="B961" s="38" t="s">
        <v>30</v>
      </c>
      <c r="C961" s="39"/>
      <c r="D961" s="41">
        <v>1</v>
      </c>
      <c r="E961" s="41">
        <v>0</v>
      </c>
      <c r="F961" s="42"/>
      <c r="G961" s="43"/>
    </row>
    <row r="962" spans="1:7" x14ac:dyDescent="0.2">
      <c r="A962" s="44"/>
      <c r="B962" s="38" t="s">
        <v>32</v>
      </c>
      <c r="C962" s="39"/>
      <c r="D962" s="41"/>
      <c r="E962" s="41"/>
      <c r="F962" s="42"/>
      <c r="G962" s="43"/>
    </row>
    <row r="963" spans="1:7" x14ac:dyDescent="0.2">
      <c r="A963" s="44"/>
      <c r="B963" s="38" t="s">
        <v>30</v>
      </c>
      <c r="C963" s="39"/>
      <c r="D963" s="41">
        <v>1</v>
      </c>
      <c r="E963" s="41">
        <v>1</v>
      </c>
      <c r="F963" s="42"/>
      <c r="G963" s="117"/>
    </row>
    <row r="964" spans="1:7" ht="15.75" thickBot="1" x14ac:dyDescent="0.25">
      <c r="A964" s="47"/>
      <c r="B964" s="134" t="s">
        <v>33</v>
      </c>
      <c r="C964" s="125"/>
      <c r="D964" s="126"/>
      <c r="E964" s="126"/>
      <c r="F964" s="127"/>
      <c r="G964" s="123">
        <v>3</v>
      </c>
    </row>
    <row r="965" spans="1:7" ht="15.75" thickBot="1" x14ac:dyDescent="0.25">
      <c r="A965" s="77"/>
      <c r="B965" s="135"/>
      <c r="C965" s="136"/>
      <c r="D965" s="137"/>
      <c r="E965" s="137"/>
      <c r="F965" s="138"/>
      <c r="G965" s="139"/>
    </row>
    <row r="966" spans="1:7" ht="15.75" x14ac:dyDescent="0.25">
      <c r="A966" s="30" t="s">
        <v>234</v>
      </c>
      <c r="B966" s="133" t="s">
        <v>235</v>
      </c>
      <c r="C966" s="32"/>
      <c r="D966" s="34"/>
      <c r="E966" s="34"/>
      <c r="F966" s="35"/>
      <c r="G966" s="115"/>
    </row>
    <row r="967" spans="1:7" x14ac:dyDescent="0.2">
      <c r="A967" s="44"/>
      <c r="B967" s="38" t="s">
        <v>28</v>
      </c>
      <c r="C967" s="39"/>
      <c r="D967" s="41"/>
      <c r="E967" s="41"/>
      <c r="F967" s="42"/>
      <c r="G967" s="43"/>
    </row>
    <row r="968" spans="1:7" x14ac:dyDescent="0.2">
      <c r="A968" s="44" t="s">
        <v>38</v>
      </c>
      <c r="B968" s="38" t="s">
        <v>30</v>
      </c>
      <c r="C968" s="39"/>
      <c r="D968" s="41">
        <v>1</v>
      </c>
      <c r="E968" s="41">
        <v>3</v>
      </c>
      <c r="F968" s="42"/>
      <c r="G968" s="43"/>
    </row>
    <row r="969" spans="1:7" x14ac:dyDescent="0.2">
      <c r="A969" s="44"/>
      <c r="B969" s="38" t="s">
        <v>31</v>
      </c>
      <c r="C969" s="39"/>
      <c r="D969" s="41"/>
      <c r="E969" s="41"/>
      <c r="F969" s="42"/>
      <c r="G969" s="43"/>
    </row>
    <row r="970" spans="1:7" x14ac:dyDescent="0.2">
      <c r="A970" s="44"/>
      <c r="B970" s="38" t="s">
        <v>30</v>
      </c>
      <c r="C970" s="39"/>
      <c r="D970" s="41">
        <v>1</v>
      </c>
      <c r="E970" s="41">
        <v>0</v>
      </c>
      <c r="F970" s="42"/>
      <c r="G970" s="43"/>
    </row>
    <row r="971" spans="1:7" x14ac:dyDescent="0.2">
      <c r="A971" s="44"/>
      <c r="B971" s="38" t="s">
        <v>32</v>
      </c>
      <c r="C971" s="39"/>
      <c r="D971" s="41"/>
      <c r="E971" s="41"/>
      <c r="F971" s="42"/>
      <c r="G971" s="43"/>
    </row>
    <row r="972" spans="1:7" x14ac:dyDescent="0.2">
      <c r="A972" s="44"/>
      <c r="B972" s="38" t="s">
        <v>30</v>
      </c>
      <c r="C972" s="39"/>
      <c r="D972" s="41">
        <v>1</v>
      </c>
      <c r="E972" s="41">
        <v>1</v>
      </c>
      <c r="F972" s="42"/>
      <c r="G972" s="117"/>
    </row>
    <row r="973" spans="1:7" ht="15.75" thickBot="1" x14ac:dyDescent="0.25">
      <c r="A973" s="47"/>
      <c r="B973" s="134" t="s">
        <v>33</v>
      </c>
      <c r="C973" s="125"/>
      <c r="D973" s="126"/>
      <c r="E973" s="126"/>
      <c r="F973" s="127"/>
      <c r="G973" s="123">
        <v>3</v>
      </c>
    </row>
    <row r="974" spans="1:7" ht="15.75" thickBot="1" x14ac:dyDescent="0.25">
      <c r="A974" s="77"/>
      <c r="B974" s="135"/>
      <c r="C974" s="136"/>
      <c r="D974" s="137"/>
      <c r="E974" s="137"/>
      <c r="F974" s="138"/>
      <c r="G974" s="139"/>
    </row>
    <row r="975" spans="1:7" ht="15.75" x14ac:dyDescent="0.25">
      <c r="A975" s="30" t="s">
        <v>236</v>
      </c>
      <c r="B975" s="31" t="s">
        <v>237</v>
      </c>
      <c r="C975" s="39"/>
      <c r="D975" s="41"/>
      <c r="E975" s="41"/>
      <c r="F975" s="42"/>
      <c r="G975" s="115"/>
    </row>
    <row r="976" spans="1:7" x14ac:dyDescent="0.2">
      <c r="A976" s="37"/>
      <c r="B976" s="38" t="s">
        <v>28</v>
      </c>
      <c r="C976" s="39"/>
      <c r="D976" s="41"/>
      <c r="E976" s="41"/>
      <c r="F976" s="42"/>
      <c r="G976" s="43"/>
    </row>
    <row r="977" spans="1:8" x14ac:dyDescent="0.2">
      <c r="A977" s="44" t="s">
        <v>38</v>
      </c>
      <c r="B977" s="38" t="s">
        <v>30</v>
      </c>
      <c r="C977" s="39"/>
      <c r="D977" s="41">
        <v>1</v>
      </c>
      <c r="E977" s="41">
        <v>3</v>
      </c>
      <c r="F977" s="42"/>
      <c r="G977" s="43"/>
    </row>
    <row r="978" spans="1:8" x14ac:dyDescent="0.2">
      <c r="A978" s="44"/>
      <c r="B978" s="38" t="s">
        <v>31</v>
      </c>
      <c r="C978" s="39"/>
      <c r="D978" s="41"/>
      <c r="E978" s="41"/>
      <c r="F978" s="42"/>
      <c r="G978" s="43"/>
    </row>
    <row r="979" spans="1:8" x14ac:dyDescent="0.2">
      <c r="A979" s="44"/>
      <c r="B979" s="38" t="s">
        <v>30</v>
      </c>
      <c r="C979" s="39"/>
      <c r="D979" s="41">
        <v>0</v>
      </c>
      <c r="E979" s="41">
        <v>0</v>
      </c>
      <c r="F979" s="42"/>
      <c r="G979" s="43"/>
    </row>
    <row r="980" spans="1:8" x14ac:dyDescent="0.2">
      <c r="A980" s="44"/>
      <c r="B980" s="38" t="s">
        <v>32</v>
      </c>
      <c r="C980" s="39"/>
      <c r="D980" s="41"/>
      <c r="E980" s="41"/>
      <c r="F980" s="42"/>
      <c r="G980" s="43"/>
    </row>
    <row r="981" spans="1:8" x14ac:dyDescent="0.2">
      <c r="A981" s="44"/>
      <c r="B981" s="38" t="s">
        <v>30</v>
      </c>
      <c r="C981" s="39"/>
      <c r="D981" s="41">
        <v>1</v>
      </c>
      <c r="E981" s="41">
        <v>1</v>
      </c>
      <c r="F981" s="42"/>
      <c r="G981" s="117"/>
    </row>
    <row r="982" spans="1:8" ht="15.75" thickBot="1" x14ac:dyDescent="0.25">
      <c r="A982" s="47"/>
      <c r="B982" s="38" t="s">
        <v>33</v>
      </c>
      <c r="C982" s="119"/>
      <c r="D982" s="120"/>
      <c r="E982" s="120"/>
      <c r="F982" s="121"/>
      <c r="G982" s="117">
        <v>3</v>
      </c>
    </row>
    <row r="983" spans="1:8" ht="15.75" thickBot="1" x14ac:dyDescent="0.25">
      <c r="A983" s="48"/>
      <c r="B983" s="49"/>
      <c r="C983" s="50"/>
      <c r="D983" s="51"/>
      <c r="E983" s="51"/>
      <c r="F983" s="52"/>
      <c r="G983" s="112"/>
    </row>
    <row r="984" spans="1:8" ht="15.75" x14ac:dyDescent="0.25">
      <c r="A984" s="30" t="s">
        <v>238</v>
      </c>
      <c r="B984" s="31" t="s">
        <v>239</v>
      </c>
      <c r="C984" s="39"/>
      <c r="D984" s="41"/>
      <c r="E984" s="41"/>
      <c r="F984" s="42"/>
      <c r="G984" s="36"/>
    </row>
    <row r="985" spans="1:8" x14ac:dyDescent="0.2">
      <c r="A985" s="44"/>
      <c r="B985" s="38" t="s">
        <v>28</v>
      </c>
      <c r="C985" s="39"/>
      <c r="D985" s="41"/>
      <c r="E985" s="41"/>
      <c r="F985" s="42"/>
      <c r="G985" s="43"/>
    </row>
    <row r="986" spans="1:8" x14ac:dyDescent="0.2">
      <c r="A986" s="44" t="s">
        <v>38</v>
      </c>
      <c r="B986" s="38" t="s">
        <v>30</v>
      </c>
      <c r="C986" s="39"/>
      <c r="D986" s="41">
        <v>1</v>
      </c>
      <c r="E986" s="41">
        <v>3</v>
      </c>
      <c r="F986" s="42"/>
      <c r="G986" s="43"/>
      <c r="H986" s="19">
        <v>1</v>
      </c>
    </row>
    <row r="987" spans="1:8" x14ac:dyDescent="0.2">
      <c r="A987" s="44"/>
      <c r="B987" s="38" t="s">
        <v>31</v>
      </c>
      <c r="C987" s="39"/>
      <c r="D987" s="41"/>
      <c r="E987" s="41"/>
      <c r="F987" s="42"/>
      <c r="G987" s="43"/>
    </row>
    <row r="988" spans="1:8" x14ac:dyDescent="0.2">
      <c r="A988" s="44"/>
      <c r="B988" s="38" t="s">
        <v>30</v>
      </c>
      <c r="C988" s="39"/>
      <c r="D988" s="41">
        <v>0</v>
      </c>
      <c r="E988" s="41">
        <v>0</v>
      </c>
      <c r="F988" s="42"/>
      <c r="G988" s="43"/>
    </row>
    <row r="989" spans="1:8" x14ac:dyDescent="0.2">
      <c r="A989" s="44"/>
      <c r="B989" s="38" t="s">
        <v>32</v>
      </c>
      <c r="C989" s="39"/>
      <c r="D989" s="41"/>
      <c r="E989" s="41"/>
      <c r="F989" s="42"/>
      <c r="G989" s="43"/>
    </row>
    <row r="990" spans="1:8" x14ac:dyDescent="0.2">
      <c r="A990" s="44"/>
      <c r="B990" s="38" t="s">
        <v>30</v>
      </c>
      <c r="C990" s="39"/>
      <c r="D990" s="41">
        <v>1</v>
      </c>
      <c r="E990" s="41">
        <v>1</v>
      </c>
      <c r="F990" s="42"/>
      <c r="G990" s="117"/>
    </row>
    <row r="991" spans="1:8" ht="15.75" thickBot="1" x14ac:dyDescent="0.25">
      <c r="A991" s="44"/>
      <c r="B991" s="38" t="s">
        <v>33</v>
      </c>
      <c r="C991" s="39"/>
      <c r="D991" s="41"/>
      <c r="E991" s="41"/>
      <c r="F991" s="42"/>
      <c r="G991" s="123">
        <v>3</v>
      </c>
    </row>
    <row r="992" spans="1:8" ht="15.75" thickBot="1" x14ac:dyDescent="0.25">
      <c r="A992" s="48"/>
      <c r="B992" s="49"/>
      <c r="C992" s="50"/>
      <c r="D992" s="51"/>
      <c r="E992" s="51"/>
      <c r="F992" s="52"/>
      <c r="G992" s="112"/>
    </row>
    <row r="993" spans="1:7" ht="15.75" x14ac:dyDescent="0.25">
      <c r="A993" s="30" t="s">
        <v>240</v>
      </c>
      <c r="B993" s="31" t="s">
        <v>241</v>
      </c>
      <c r="C993" s="39"/>
      <c r="D993" s="41"/>
      <c r="E993" s="41"/>
      <c r="F993" s="42"/>
      <c r="G993" s="115"/>
    </row>
    <row r="994" spans="1:7" x14ac:dyDescent="0.2">
      <c r="A994" s="44"/>
      <c r="B994" s="38" t="s">
        <v>28</v>
      </c>
      <c r="C994" s="39"/>
      <c r="D994" s="41"/>
      <c r="E994" s="41"/>
      <c r="F994" s="42"/>
      <c r="G994" s="43"/>
    </row>
    <row r="995" spans="1:7" x14ac:dyDescent="0.2">
      <c r="A995" s="44" t="s">
        <v>38</v>
      </c>
      <c r="B995" s="38" t="s">
        <v>30</v>
      </c>
      <c r="C995" s="39"/>
      <c r="D995" s="41">
        <v>1</v>
      </c>
      <c r="E995" s="41">
        <v>3</v>
      </c>
      <c r="F995" s="42"/>
      <c r="G995" s="43"/>
    </row>
    <row r="996" spans="1:7" x14ac:dyDescent="0.2">
      <c r="A996" s="44"/>
      <c r="B996" s="38" t="s">
        <v>31</v>
      </c>
      <c r="C996" s="39"/>
      <c r="D996" s="41"/>
      <c r="E996" s="41"/>
      <c r="F996" s="42"/>
      <c r="G996" s="43"/>
    </row>
    <row r="997" spans="1:7" x14ac:dyDescent="0.2">
      <c r="A997" s="44"/>
      <c r="B997" s="38" t="s">
        <v>30</v>
      </c>
      <c r="C997" s="39"/>
      <c r="D997" s="41">
        <v>0</v>
      </c>
      <c r="E997" s="41">
        <v>0</v>
      </c>
      <c r="F997" s="42"/>
      <c r="G997" s="43"/>
    </row>
    <row r="998" spans="1:7" x14ac:dyDescent="0.2">
      <c r="A998" s="44"/>
      <c r="B998" s="38" t="s">
        <v>32</v>
      </c>
      <c r="C998" s="39"/>
      <c r="D998" s="41"/>
      <c r="E998" s="41"/>
      <c r="F998" s="42"/>
      <c r="G998" s="43"/>
    </row>
    <row r="999" spans="1:7" x14ac:dyDescent="0.2">
      <c r="A999" s="44"/>
      <c r="B999" s="38" t="s">
        <v>30</v>
      </c>
      <c r="C999" s="39"/>
      <c r="D999" s="41">
        <v>1</v>
      </c>
      <c r="E999" s="41">
        <v>1</v>
      </c>
      <c r="F999" s="42"/>
      <c r="G999" s="117"/>
    </row>
    <row r="1000" spans="1:7" ht="15.75" thickBot="1" x14ac:dyDescent="0.25">
      <c r="A1000" s="44"/>
      <c r="B1000" s="38" t="s">
        <v>33</v>
      </c>
      <c r="C1000" s="119"/>
      <c r="D1000" s="120"/>
      <c r="E1000" s="120"/>
      <c r="F1000" s="121"/>
      <c r="G1000" s="117">
        <v>3</v>
      </c>
    </row>
    <row r="1001" spans="1:7" ht="15.75" thickBot="1" x14ac:dyDescent="0.25">
      <c r="A1001" s="48"/>
      <c r="B1001" s="49"/>
      <c r="C1001" s="50"/>
      <c r="D1001" s="51"/>
      <c r="E1001" s="51"/>
      <c r="F1001" s="52"/>
      <c r="G1001" s="112"/>
    </row>
    <row r="1002" spans="1:7" ht="15.75" x14ac:dyDescent="0.25">
      <c r="A1002" s="30" t="s">
        <v>242</v>
      </c>
      <c r="B1002" s="31" t="s">
        <v>243</v>
      </c>
      <c r="C1002" s="39"/>
      <c r="D1002" s="41"/>
      <c r="E1002" s="41"/>
      <c r="F1002" s="42"/>
      <c r="G1002" s="115"/>
    </row>
    <row r="1003" spans="1:7" x14ac:dyDescent="0.2">
      <c r="A1003" s="44"/>
      <c r="B1003" s="38" t="s">
        <v>28</v>
      </c>
      <c r="C1003" s="39"/>
      <c r="D1003" s="41"/>
      <c r="E1003" s="41"/>
      <c r="F1003" s="42"/>
      <c r="G1003" s="43"/>
    </row>
    <row r="1004" spans="1:7" x14ac:dyDescent="0.2">
      <c r="A1004" s="44" t="s">
        <v>38</v>
      </c>
      <c r="B1004" s="38" t="s">
        <v>30</v>
      </c>
      <c r="C1004" s="39"/>
      <c r="D1004" s="41">
        <v>1</v>
      </c>
      <c r="E1004" s="41">
        <v>3</v>
      </c>
      <c r="F1004" s="42"/>
      <c r="G1004" s="43"/>
    </row>
    <row r="1005" spans="1:7" x14ac:dyDescent="0.2">
      <c r="A1005" s="44"/>
      <c r="B1005" s="38" t="s">
        <v>31</v>
      </c>
      <c r="C1005" s="39"/>
      <c r="D1005" s="41"/>
      <c r="E1005" s="41"/>
      <c r="F1005" s="42"/>
      <c r="G1005" s="43"/>
    </row>
    <row r="1006" spans="1:7" x14ac:dyDescent="0.2">
      <c r="A1006" s="44"/>
      <c r="B1006" s="38" t="s">
        <v>30</v>
      </c>
      <c r="C1006" s="39"/>
      <c r="D1006" s="41">
        <v>0</v>
      </c>
      <c r="E1006" s="41">
        <v>0</v>
      </c>
      <c r="F1006" s="42"/>
      <c r="G1006" s="43"/>
    </row>
    <row r="1007" spans="1:7" x14ac:dyDescent="0.2">
      <c r="A1007" s="44"/>
      <c r="B1007" s="38" t="s">
        <v>32</v>
      </c>
      <c r="C1007" s="39"/>
      <c r="D1007" s="41"/>
      <c r="E1007" s="41"/>
      <c r="F1007" s="42"/>
      <c r="G1007" s="43"/>
    </row>
    <row r="1008" spans="1:7" x14ac:dyDescent="0.2">
      <c r="A1008" s="44"/>
      <c r="B1008" s="38" t="s">
        <v>30</v>
      </c>
      <c r="C1008" s="39"/>
      <c r="D1008" s="41">
        <v>1</v>
      </c>
      <c r="E1008" s="41">
        <v>1</v>
      </c>
      <c r="F1008" s="42"/>
      <c r="G1008" s="117"/>
    </row>
    <row r="1009" spans="1:8" ht="15.75" thickBot="1" x14ac:dyDescent="0.25">
      <c r="A1009" s="44"/>
      <c r="B1009" s="38" t="s">
        <v>33</v>
      </c>
      <c r="C1009" s="39"/>
      <c r="D1009" s="41"/>
      <c r="E1009" s="41"/>
      <c r="F1009" s="42"/>
      <c r="G1009" s="123">
        <v>3</v>
      </c>
    </row>
    <row r="1010" spans="1:8" ht="15.75" thickBot="1" x14ac:dyDescent="0.25">
      <c r="A1010" s="48"/>
      <c r="B1010" s="49"/>
      <c r="C1010" s="50"/>
      <c r="D1010" s="51"/>
      <c r="E1010" s="51"/>
      <c r="F1010" s="52"/>
      <c r="G1010" s="112"/>
    </row>
    <row r="1011" spans="1:8" ht="15.75" x14ac:dyDescent="0.25">
      <c r="A1011" s="30" t="s">
        <v>244</v>
      </c>
      <c r="B1011" s="31" t="s">
        <v>245</v>
      </c>
      <c r="C1011" s="39"/>
      <c r="D1011" s="41"/>
      <c r="E1011" s="41"/>
      <c r="F1011" s="42"/>
      <c r="G1011" s="115"/>
    </row>
    <row r="1012" spans="1:8" x14ac:dyDescent="0.2">
      <c r="A1012" s="37"/>
      <c r="B1012" s="38" t="s">
        <v>28</v>
      </c>
      <c r="C1012" s="39"/>
      <c r="D1012" s="41"/>
      <c r="E1012" s="41"/>
      <c r="F1012" s="42"/>
      <c r="G1012" s="43"/>
    </row>
    <row r="1013" spans="1:8" x14ac:dyDescent="0.2">
      <c r="A1013" s="44" t="s">
        <v>38</v>
      </c>
      <c r="B1013" s="38" t="s">
        <v>30</v>
      </c>
      <c r="C1013" s="39"/>
      <c r="D1013" s="41"/>
      <c r="E1013" s="41">
        <v>2</v>
      </c>
      <c r="F1013" s="42"/>
      <c r="G1013" s="43"/>
      <c r="H1013" s="19">
        <v>1</v>
      </c>
    </row>
    <row r="1014" spans="1:8" x14ac:dyDescent="0.2">
      <c r="A1014" s="44"/>
      <c r="B1014" s="38" t="s">
        <v>31</v>
      </c>
      <c r="C1014" s="39"/>
      <c r="D1014" s="41"/>
      <c r="E1014" s="41"/>
      <c r="F1014" s="42"/>
      <c r="G1014" s="43"/>
    </row>
    <row r="1015" spans="1:8" x14ac:dyDescent="0.2">
      <c r="A1015" s="44"/>
      <c r="B1015" s="38" t="s">
        <v>30</v>
      </c>
      <c r="C1015" s="39"/>
      <c r="D1015" s="41"/>
      <c r="E1015" s="41">
        <v>0</v>
      </c>
      <c r="F1015" s="42"/>
      <c r="G1015" s="43"/>
    </row>
    <row r="1016" spans="1:8" x14ac:dyDescent="0.2">
      <c r="A1016" s="44"/>
      <c r="B1016" s="38" t="s">
        <v>32</v>
      </c>
      <c r="C1016" s="39"/>
      <c r="D1016" s="41"/>
      <c r="E1016" s="41"/>
      <c r="F1016" s="42"/>
      <c r="G1016" s="43"/>
    </row>
    <row r="1017" spans="1:8" x14ac:dyDescent="0.2">
      <c r="A1017" s="44"/>
      <c r="B1017" s="38" t="s">
        <v>30</v>
      </c>
      <c r="C1017" s="39"/>
      <c r="D1017" s="41"/>
      <c r="E1017" s="41">
        <v>1</v>
      </c>
      <c r="F1017" s="42"/>
      <c r="G1017" s="117"/>
    </row>
    <row r="1018" spans="1:8" ht="15.75" thickBot="1" x14ac:dyDescent="0.25">
      <c r="A1018" s="47"/>
      <c r="B1018" s="38" t="s">
        <v>33</v>
      </c>
      <c r="C1018" s="39"/>
      <c r="D1018" s="41"/>
      <c r="E1018" s="41"/>
      <c r="F1018" s="42"/>
      <c r="G1018" s="123">
        <v>3</v>
      </c>
    </row>
    <row r="1019" spans="1:8" ht="15.75" thickBot="1" x14ac:dyDescent="0.25">
      <c r="A1019" s="48"/>
      <c r="B1019" s="49"/>
      <c r="C1019" s="50"/>
      <c r="D1019" s="51"/>
      <c r="E1019" s="51"/>
      <c r="F1019" s="52"/>
      <c r="G1019" s="112"/>
    </row>
    <row r="1020" spans="1:8" ht="15.75" x14ac:dyDescent="0.25">
      <c r="A1020" s="30" t="s">
        <v>246</v>
      </c>
      <c r="B1020" s="76" t="s">
        <v>247</v>
      </c>
      <c r="C1020" s="32"/>
      <c r="D1020" s="34"/>
      <c r="E1020" s="34"/>
      <c r="F1020" s="35"/>
      <c r="G1020" s="115"/>
    </row>
    <row r="1021" spans="1:8" x14ac:dyDescent="0.2">
      <c r="A1021" s="37"/>
      <c r="B1021" s="38" t="s">
        <v>28</v>
      </c>
      <c r="C1021" s="39"/>
      <c r="D1021" s="41"/>
      <c r="E1021" s="41"/>
      <c r="F1021" s="42"/>
      <c r="G1021" s="43"/>
    </row>
    <row r="1022" spans="1:8" x14ac:dyDescent="0.2">
      <c r="A1022" s="44" t="s">
        <v>38</v>
      </c>
      <c r="B1022" s="38" t="s">
        <v>30</v>
      </c>
      <c r="C1022" s="39"/>
      <c r="D1022" s="41">
        <v>1</v>
      </c>
      <c r="E1022" s="41">
        <v>1</v>
      </c>
      <c r="F1022" s="42"/>
      <c r="G1022" s="43"/>
      <c r="H1022" s="19">
        <v>1</v>
      </c>
    </row>
    <row r="1023" spans="1:8" x14ac:dyDescent="0.2">
      <c r="A1023" s="44"/>
      <c r="B1023" s="38" t="s">
        <v>31</v>
      </c>
      <c r="C1023" s="39"/>
      <c r="D1023" s="41"/>
      <c r="E1023" s="41"/>
      <c r="F1023" s="42"/>
      <c r="G1023" s="43"/>
    </row>
    <row r="1024" spans="1:8" x14ac:dyDescent="0.2">
      <c r="A1024" s="44"/>
      <c r="B1024" s="38" t="s">
        <v>30</v>
      </c>
      <c r="C1024" s="39"/>
      <c r="D1024" s="41">
        <v>0</v>
      </c>
      <c r="E1024" s="41">
        <v>0</v>
      </c>
      <c r="F1024" s="42"/>
      <c r="G1024" s="43"/>
    </row>
    <row r="1025" spans="1:7" x14ac:dyDescent="0.2">
      <c r="A1025" s="44"/>
      <c r="B1025" s="38" t="s">
        <v>32</v>
      </c>
      <c r="C1025" s="39"/>
      <c r="D1025" s="41"/>
      <c r="E1025" s="41"/>
      <c r="F1025" s="42"/>
      <c r="G1025" s="43"/>
    </row>
    <row r="1026" spans="1:7" x14ac:dyDescent="0.2">
      <c r="A1026" s="44"/>
      <c r="B1026" s="38" t="s">
        <v>30</v>
      </c>
      <c r="C1026" s="39"/>
      <c r="D1026" s="41">
        <v>1</v>
      </c>
      <c r="E1026" s="41">
        <v>1</v>
      </c>
      <c r="F1026" s="42"/>
      <c r="G1026" s="117"/>
    </row>
    <row r="1027" spans="1:7" ht="15.75" thickBot="1" x14ac:dyDescent="0.25">
      <c r="A1027" s="47"/>
      <c r="B1027" s="134" t="s">
        <v>33</v>
      </c>
      <c r="C1027" s="125"/>
      <c r="D1027" s="126"/>
      <c r="E1027" s="126"/>
      <c r="F1027" s="127"/>
      <c r="G1027" s="123">
        <v>3</v>
      </c>
    </row>
    <row r="1028" spans="1:7" ht="15.75" thickBot="1" x14ac:dyDescent="0.25">
      <c r="A1028" s="44"/>
      <c r="B1028" s="72"/>
      <c r="C1028" s="128"/>
      <c r="D1028" s="120"/>
      <c r="E1028" s="129"/>
      <c r="F1028" s="130"/>
      <c r="G1028" s="140"/>
    </row>
    <row r="1029" spans="1:7" ht="15.75" x14ac:dyDescent="0.25">
      <c r="A1029" s="30" t="s">
        <v>248</v>
      </c>
      <c r="B1029" s="133" t="s">
        <v>249</v>
      </c>
      <c r="C1029" s="32"/>
      <c r="D1029" s="41"/>
      <c r="E1029" s="34"/>
      <c r="F1029" s="35"/>
      <c r="G1029" s="115"/>
    </row>
    <row r="1030" spans="1:7" x14ac:dyDescent="0.2">
      <c r="A1030" s="44"/>
      <c r="B1030" s="38" t="s">
        <v>28</v>
      </c>
      <c r="C1030" s="39"/>
      <c r="D1030" s="41"/>
      <c r="E1030" s="41"/>
      <c r="F1030" s="141"/>
      <c r="G1030" s="43"/>
    </row>
    <row r="1031" spans="1:7" x14ac:dyDescent="0.2">
      <c r="A1031" s="44" t="s">
        <v>38</v>
      </c>
      <c r="B1031" s="38" t="s">
        <v>30</v>
      </c>
      <c r="C1031" s="39"/>
      <c r="D1031" s="41">
        <v>1</v>
      </c>
      <c r="E1031" s="41">
        <v>3</v>
      </c>
      <c r="F1031" s="42"/>
      <c r="G1031" s="43"/>
    </row>
    <row r="1032" spans="1:7" x14ac:dyDescent="0.2">
      <c r="A1032" s="44"/>
      <c r="B1032" s="38" t="s">
        <v>31</v>
      </c>
      <c r="C1032" s="39"/>
      <c r="D1032" s="41"/>
      <c r="E1032" s="41"/>
      <c r="F1032" s="42"/>
      <c r="G1032" s="43"/>
    </row>
    <row r="1033" spans="1:7" x14ac:dyDescent="0.2">
      <c r="A1033" s="44"/>
      <c r="B1033" s="38" t="s">
        <v>30</v>
      </c>
      <c r="C1033" s="39"/>
      <c r="D1033" s="41">
        <v>0</v>
      </c>
      <c r="E1033" s="41">
        <v>0</v>
      </c>
      <c r="F1033" s="42"/>
      <c r="G1033" s="43"/>
    </row>
    <row r="1034" spans="1:7" ht="15.75" thickBot="1" x14ac:dyDescent="0.25">
      <c r="A1034" s="44"/>
      <c r="B1034" s="38" t="s">
        <v>32</v>
      </c>
      <c r="C1034" s="39"/>
      <c r="D1034" s="120"/>
      <c r="E1034" s="41"/>
      <c r="F1034" s="42"/>
      <c r="G1034" s="43"/>
    </row>
    <row r="1035" spans="1:7" ht="15.75" thickBot="1" x14ac:dyDescent="0.25">
      <c r="A1035" s="44"/>
      <c r="B1035" s="38" t="s">
        <v>30</v>
      </c>
      <c r="C1035" s="39"/>
      <c r="D1035" s="51">
        <v>1</v>
      </c>
      <c r="E1035" s="41">
        <v>1</v>
      </c>
      <c r="F1035" s="42"/>
      <c r="G1035" s="117"/>
    </row>
    <row r="1036" spans="1:7" ht="15.75" thickBot="1" x14ac:dyDescent="0.25">
      <c r="A1036" s="47"/>
      <c r="B1036" s="38" t="s">
        <v>33</v>
      </c>
      <c r="C1036" s="119"/>
      <c r="D1036" s="120"/>
      <c r="E1036" s="120"/>
      <c r="F1036" s="121"/>
      <c r="G1036" s="117">
        <v>3</v>
      </c>
    </row>
    <row r="1037" spans="1:7" ht="15.75" thickBot="1" x14ac:dyDescent="0.25">
      <c r="A1037" s="48"/>
      <c r="B1037" s="49"/>
      <c r="C1037" s="50"/>
      <c r="D1037" s="51"/>
      <c r="E1037" s="51"/>
      <c r="F1037" s="52"/>
      <c r="G1037" s="112"/>
    </row>
    <row r="1038" spans="1:7" ht="15.75" x14ac:dyDescent="0.25">
      <c r="A1038" s="30" t="s">
        <v>250</v>
      </c>
      <c r="B1038" s="122" t="s">
        <v>251</v>
      </c>
      <c r="C1038" s="113"/>
      <c r="D1038" s="45"/>
      <c r="E1038" s="45"/>
      <c r="F1038" s="114"/>
      <c r="G1038" s="36"/>
    </row>
    <row r="1039" spans="1:7" x14ac:dyDescent="0.2">
      <c r="A1039" s="44"/>
      <c r="B1039" s="38" t="s">
        <v>28</v>
      </c>
      <c r="C1039" s="39"/>
      <c r="D1039" s="41"/>
      <c r="E1039" s="41"/>
      <c r="F1039" s="42"/>
      <c r="G1039" s="43"/>
    </row>
    <row r="1040" spans="1:7" x14ac:dyDescent="0.2">
      <c r="A1040" s="44" t="s">
        <v>38</v>
      </c>
      <c r="B1040" s="38" t="s">
        <v>30</v>
      </c>
      <c r="C1040" s="39"/>
      <c r="D1040" s="41">
        <v>1</v>
      </c>
      <c r="E1040" s="41">
        <v>3</v>
      </c>
      <c r="F1040" s="42"/>
      <c r="G1040" s="43"/>
    </row>
    <row r="1041" spans="1:7" x14ac:dyDescent="0.2">
      <c r="A1041" s="44"/>
      <c r="B1041" s="38" t="s">
        <v>31</v>
      </c>
      <c r="C1041" s="39"/>
      <c r="D1041" s="41"/>
      <c r="E1041" s="41"/>
      <c r="F1041" s="42"/>
      <c r="G1041" s="43"/>
    </row>
    <row r="1042" spans="1:7" x14ac:dyDescent="0.2">
      <c r="A1042" s="44"/>
      <c r="B1042" s="38" t="s">
        <v>30</v>
      </c>
      <c r="C1042" s="39"/>
      <c r="D1042" s="41">
        <v>0</v>
      </c>
      <c r="E1042" s="41">
        <v>0</v>
      </c>
      <c r="F1042" s="42"/>
      <c r="G1042" s="43"/>
    </row>
    <row r="1043" spans="1:7" x14ac:dyDescent="0.2">
      <c r="A1043" s="44"/>
      <c r="B1043" s="38" t="s">
        <v>32</v>
      </c>
      <c r="C1043" s="39"/>
      <c r="D1043" s="41"/>
      <c r="E1043" s="41"/>
      <c r="F1043" s="42"/>
      <c r="G1043" s="43"/>
    </row>
    <row r="1044" spans="1:7" x14ac:dyDescent="0.2">
      <c r="A1044" s="44"/>
      <c r="B1044" s="38" t="s">
        <v>30</v>
      </c>
      <c r="C1044" s="39"/>
      <c r="D1044" s="55">
        <v>1</v>
      </c>
      <c r="E1044" s="41">
        <v>1</v>
      </c>
      <c r="F1044" s="42"/>
      <c r="G1044" s="43"/>
    </row>
    <row r="1045" spans="1:7" ht="15.75" thickBot="1" x14ac:dyDescent="0.25">
      <c r="A1045" s="44"/>
      <c r="B1045" s="38" t="s">
        <v>33</v>
      </c>
      <c r="C1045" s="39"/>
      <c r="D1045" s="41"/>
      <c r="E1045" s="41"/>
      <c r="F1045" s="42"/>
      <c r="G1045" s="43">
        <v>3</v>
      </c>
    </row>
    <row r="1046" spans="1:7" ht="15.75" thickBot="1" x14ac:dyDescent="0.25">
      <c r="A1046" s="48"/>
      <c r="B1046" s="49"/>
      <c r="C1046" s="50"/>
      <c r="D1046" s="51"/>
      <c r="E1046" s="51"/>
      <c r="F1046" s="52"/>
      <c r="G1046" s="112"/>
    </row>
    <row r="1047" spans="1:7" ht="15.75" x14ac:dyDescent="0.25">
      <c r="A1047" s="30" t="s">
        <v>252</v>
      </c>
      <c r="B1047" s="122" t="s">
        <v>253</v>
      </c>
      <c r="C1047" s="39"/>
      <c r="D1047" s="41"/>
      <c r="E1047" s="41"/>
      <c r="F1047" s="42"/>
      <c r="G1047" s="43"/>
    </row>
    <row r="1048" spans="1:7" x14ac:dyDescent="0.2">
      <c r="A1048" s="37"/>
      <c r="B1048" s="38" t="s">
        <v>28</v>
      </c>
      <c r="C1048" s="39"/>
      <c r="D1048" s="41"/>
      <c r="E1048" s="41"/>
      <c r="F1048" s="42"/>
      <c r="G1048" s="43"/>
    </row>
    <row r="1049" spans="1:7" x14ac:dyDescent="0.2">
      <c r="A1049" s="44" t="s">
        <v>38</v>
      </c>
      <c r="B1049" s="38" t="s">
        <v>30</v>
      </c>
      <c r="C1049" s="39"/>
      <c r="D1049" s="41">
        <v>1</v>
      </c>
      <c r="E1049" s="41">
        <v>3</v>
      </c>
      <c r="F1049" s="42"/>
      <c r="G1049" s="43"/>
    </row>
    <row r="1050" spans="1:7" x14ac:dyDescent="0.2">
      <c r="A1050" s="44"/>
      <c r="B1050" s="38" t="s">
        <v>31</v>
      </c>
      <c r="C1050" s="39"/>
      <c r="D1050" s="41"/>
      <c r="E1050" s="41"/>
      <c r="F1050" s="42"/>
      <c r="G1050" s="43"/>
    </row>
    <row r="1051" spans="1:7" x14ac:dyDescent="0.2">
      <c r="A1051" s="44"/>
      <c r="B1051" s="38" t="s">
        <v>30</v>
      </c>
      <c r="C1051" s="39"/>
      <c r="D1051" s="41">
        <v>0</v>
      </c>
      <c r="E1051" s="41">
        <v>0</v>
      </c>
      <c r="F1051" s="42"/>
      <c r="G1051" s="43"/>
    </row>
    <row r="1052" spans="1:7" x14ac:dyDescent="0.2">
      <c r="A1052" s="44"/>
      <c r="B1052" s="38" t="s">
        <v>32</v>
      </c>
      <c r="C1052" s="39"/>
      <c r="D1052" s="41"/>
      <c r="E1052" s="41"/>
      <c r="F1052" s="42"/>
      <c r="G1052" s="43"/>
    </row>
    <row r="1053" spans="1:7" x14ac:dyDescent="0.2">
      <c r="A1053" s="44"/>
      <c r="B1053" s="38" t="s">
        <v>30</v>
      </c>
      <c r="C1053" s="39"/>
      <c r="D1053" s="55">
        <v>1</v>
      </c>
      <c r="E1053" s="41">
        <v>1</v>
      </c>
      <c r="F1053" s="42"/>
      <c r="G1053" s="43"/>
    </row>
    <row r="1054" spans="1:7" ht="15.75" thickBot="1" x14ac:dyDescent="0.25">
      <c r="A1054" s="47"/>
      <c r="B1054" s="38" t="s">
        <v>33</v>
      </c>
      <c r="C1054" s="39"/>
      <c r="D1054" s="41"/>
      <c r="E1054" s="41"/>
      <c r="F1054" s="42"/>
      <c r="G1054" s="43">
        <v>3</v>
      </c>
    </row>
    <row r="1055" spans="1:7" ht="15.75" thickBot="1" x14ac:dyDescent="0.25">
      <c r="A1055" s="48"/>
      <c r="B1055" s="49"/>
      <c r="C1055" s="50"/>
      <c r="D1055" s="51"/>
      <c r="E1055" s="51"/>
      <c r="F1055" s="52"/>
      <c r="G1055" s="112"/>
    </row>
    <row r="1056" spans="1:7" ht="17.25" customHeight="1" x14ac:dyDescent="0.25">
      <c r="A1056" s="30" t="s">
        <v>254</v>
      </c>
      <c r="B1056" s="31" t="s">
        <v>255</v>
      </c>
      <c r="C1056" s="39"/>
      <c r="D1056" s="41"/>
      <c r="E1056" s="41"/>
      <c r="F1056" s="42"/>
      <c r="G1056" s="43"/>
    </row>
    <row r="1057" spans="1:8" x14ac:dyDescent="0.2">
      <c r="A1057" s="44"/>
      <c r="B1057" s="72" t="s">
        <v>28</v>
      </c>
      <c r="C1057" s="39"/>
      <c r="D1057" s="41"/>
      <c r="E1057" s="41"/>
      <c r="F1057" s="42"/>
      <c r="G1057" s="43"/>
    </row>
    <row r="1058" spans="1:8" x14ac:dyDescent="0.2">
      <c r="A1058" s="44" t="s">
        <v>29</v>
      </c>
      <c r="B1058" s="72" t="s">
        <v>30</v>
      </c>
      <c r="C1058" s="39"/>
      <c r="D1058" s="41">
        <v>1</v>
      </c>
      <c r="E1058" s="41">
        <v>6</v>
      </c>
      <c r="F1058" s="42"/>
      <c r="G1058" s="43"/>
      <c r="H1058" s="19">
        <v>2</v>
      </c>
    </row>
    <row r="1059" spans="1:8" x14ac:dyDescent="0.2">
      <c r="A1059" s="44"/>
      <c r="B1059" s="72" t="s">
        <v>31</v>
      </c>
      <c r="C1059" s="39"/>
      <c r="D1059" s="41"/>
      <c r="E1059" s="41"/>
      <c r="F1059" s="42"/>
      <c r="G1059" s="43"/>
    </row>
    <row r="1060" spans="1:8" x14ac:dyDescent="0.2">
      <c r="A1060" s="44"/>
      <c r="B1060" s="72" t="s">
        <v>30</v>
      </c>
      <c r="C1060" s="39"/>
      <c r="D1060" s="41">
        <v>0</v>
      </c>
      <c r="E1060" s="41">
        <v>0</v>
      </c>
      <c r="F1060" s="42"/>
      <c r="G1060" s="43"/>
    </row>
    <row r="1061" spans="1:8" x14ac:dyDescent="0.2">
      <c r="A1061" s="44"/>
      <c r="B1061" s="72" t="s">
        <v>32</v>
      </c>
      <c r="C1061" s="39"/>
      <c r="D1061" s="41"/>
      <c r="E1061" s="41"/>
      <c r="F1061" s="42"/>
      <c r="G1061" s="43"/>
    </row>
    <row r="1062" spans="1:8" x14ac:dyDescent="0.2">
      <c r="A1062" s="44"/>
      <c r="B1062" s="72" t="s">
        <v>30</v>
      </c>
      <c r="C1062" s="39"/>
      <c r="D1062" s="55">
        <v>1</v>
      </c>
      <c r="E1062" s="41">
        <v>2</v>
      </c>
      <c r="F1062" s="42"/>
      <c r="G1062" s="43"/>
    </row>
    <row r="1063" spans="1:8" ht="15.75" thickBot="1" x14ac:dyDescent="0.25">
      <c r="A1063" s="47"/>
      <c r="B1063" s="72" t="s">
        <v>33</v>
      </c>
      <c r="C1063" s="39"/>
      <c r="D1063" s="41"/>
      <c r="E1063" s="41"/>
      <c r="F1063" s="42"/>
      <c r="G1063" s="43">
        <v>5</v>
      </c>
    </row>
    <row r="1064" spans="1:8" s="75" customFormat="1" ht="15.75" thickBot="1" x14ac:dyDescent="0.25">
      <c r="A1064" s="82"/>
      <c r="B1064" s="25"/>
      <c r="C1064" s="83"/>
      <c r="D1064" s="84"/>
      <c r="E1064" s="84"/>
      <c r="F1064" s="85"/>
      <c r="G1064" s="98"/>
      <c r="H1064" s="142"/>
    </row>
    <row r="1065" spans="1:8" ht="15.75" x14ac:dyDescent="0.25">
      <c r="A1065" s="30" t="s">
        <v>256</v>
      </c>
      <c r="B1065" s="31" t="s">
        <v>257</v>
      </c>
      <c r="C1065" s="39"/>
      <c r="D1065" s="41"/>
      <c r="E1065" s="41"/>
      <c r="F1065" s="42"/>
      <c r="G1065" s="43"/>
    </row>
    <row r="1066" spans="1:8" x14ac:dyDescent="0.2">
      <c r="A1066" s="44"/>
      <c r="B1066" s="38" t="s">
        <v>28</v>
      </c>
      <c r="C1066" s="39"/>
      <c r="D1066" s="41"/>
      <c r="E1066" s="41"/>
      <c r="F1066" s="42"/>
      <c r="G1066" s="43"/>
    </row>
    <row r="1067" spans="1:8" x14ac:dyDescent="0.2">
      <c r="A1067" s="44" t="s">
        <v>29</v>
      </c>
      <c r="B1067" s="38" t="s">
        <v>30</v>
      </c>
      <c r="C1067" s="39"/>
      <c r="D1067" s="41">
        <v>1</v>
      </c>
      <c r="E1067" s="41">
        <v>3</v>
      </c>
      <c r="F1067" s="42"/>
      <c r="G1067" s="43"/>
      <c r="H1067" s="19">
        <v>1</v>
      </c>
    </row>
    <row r="1068" spans="1:8" x14ac:dyDescent="0.2">
      <c r="A1068" s="44"/>
      <c r="B1068" s="38" t="s">
        <v>31</v>
      </c>
      <c r="C1068" s="39"/>
      <c r="D1068" s="41"/>
      <c r="E1068" s="41"/>
      <c r="F1068" s="42"/>
      <c r="G1068" s="43"/>
    </row>
    <row r="1069" spans="1:8" x14ac:dyDescent="0.2">
      <c r="A1069" s="44"/>
      <c r="B1069" s="38" t="s">
        <v>30</v>
      </c>
      <c r="C1069" s="39"/>
      <c r="D1069" s="41">
        <v>0</v>
      </c>
      <c r="E1069" s="41">
        <v>0</v>
      </c>
      <c r="F1069" s="42"/>
      <c r="G1069" s="43"/>
    </row>
    <row r="1070" spans="1:8" x14ac:dyDescent="0.2">
      <c r="A1070" s="44"/>
      <c r="B1070" s="38" t="s">
        <v>32</v>
      </c>
      <c r="C1070" s="39"/>
      <c r="D1070" s="41"/>
      <c r="E1070" s="41"/>
      <c r="F1070" s="42"/>
      <c r="G1070" s="43"/>
    </row>
    <row r="1071" spans="1:8" x14ac:dyDescent="0.2">
      <c r="A1071" s="44"/>
      <c r="B1071" s="38" t="s">
        <v>30</v>
      </c>
      <c r="C1071" s="39"/>
      <c r="D1071" s="55">
        <v>1</v>
      </c>
      <c r="E1071" s="41">
        <v>1</v>
      </c>
      <c r="F1071" s="42"/>
      <c r="G1071" s="43"/>
    </row>
    <row r="1072" spans="1:8" ht="15.75" thickBot="1" x14ac:dyDescent="0.25">
      <c r="A1072" s="47"/>
      <c r="B1072" s="38" t="s">
        <v>33</v>
      </c>
      <c r="C1072" s="39"/>
      <c r="D1072" s="41"/>
      <c r="E1072" s="41"/>
      <c r="F1072" s="42"/>
      <c r="G1072" s="43">
        <v>3</v>
      </c>
    </row>
    <row r="1073" spans="1:8" ht="15.75" thickBot="1" x14ac:dyDescent="0.25">
      <c r="A1073" s="48"/>
      <c r="B1073" s="49"/>
      <c r="C1073" s="50"/>
      <c r="D1073" s="51"/>
      <c r="E1073" s="51"/>
      <c r="F1073" s="52"/>
      <c r="G1073" s="112"/>
    </row>
    <row r="1074" spans="1:8" ht="15.75" x14ac:dyDescent="0.25">
      <c r="A1074" s="30" t="s">
        <v>258</v>
      </c>
      <c r="B1074" s="31" t="s">
        <v>259</v>
      </c>
      <c r="C1074" s="39"/>
      <c r="D1074" s="41"/>
      <c r="E1074" s="41"/>
      <c r="F1074" s="42"/>
      <c r="G1074" s="43"/>
    </row>
    <row r="1075" spans="1:8" x14ac:dyDescent="0.2">
      <c r="A1075" s="44"/>
      <c r="B1075" s="38" t="s">
        <v>28</v>
      </c>
      <c r="C1075" s="39"/>
      <c r="D1075" s="41"/>
      <c r="E1075" s="41"/>
      <c r="F1075" s="42"/>
      <c r="G1075" s="43"/>
    </row>
    <row r="1076" spans="1:8" x14ac:dyDescent="0.2">
      <c r="A1076" s="44" t="s">
        <v>29</v>
      </c>
      <c r="B1076" s="38" t="s">
        <v>30</v>
      </c>
      <c r="C1076" s="39"/>
      <c r="D1076" s="41">
        <v>1</v>
      </c>
      <c r="E1076" s="41">
        <v>1</v>
      </c>
      <c r="F1076" s="42"/>
      <c r="G1076" s="43"/>
      <c r="H1076" s="19">
        <v>1</v>
      </c>
    </row>
    <row r="1077" spans="1:8" x14ac:dyDescent="0.2">
      <c r="A1077" s="44"/>
      <c r="B1077" s="38" t="s">
        <v>31</v>
      </c>
      <c r="C1077" s="39"/>
      <c r="D1077" s="41"/>
      <c r="E1077" s="41"/>
      <c r="F1077" s="42"/>
      <c r="G1077" s="43"/>
    </row>
    <row r="1078" spans="1:8" x14ac:dyDescent="0.2">
      <c r="A1078" s="44"/>
      <c r="B1078" s="38" t="s">
        <v>30</v>
      </c>
      <c r="C1078" s="39"/>
      <c r="D1078" s="41">
        <v>0</v>
      </c>
      <c r="E1078" s="41">
        <v>0</v>
      </c>
      <c r="F1078" s="42"/>
      <c r="G1078" s="43"/>
    </row>
    <row r="1079" spans="1:8" x14ac:dyDescent="0.2">
      <c r="A1079" s="44"/>
      <c r="B1079" s="38" t="s">
        <v>32</v>
      </c>
      <c r="C1079" s="39"/>
      <c r="D1079" s="41"/>
      <c r="E1079" s="41"/>
      <c r="F1079" s="42"/>
      <c r="G1079" s="43"/>
    </row>
    <row r="1080" spans="1:8" x14ac:dyDescent="0.2">
      <c r="A1080" s="44"/>
      <c r="B1080" s="38" t="s">
        <v>30</v>
      </c>
      <c r="C1080" s="39"/>
      <c r="D1080" s="55">
        <v>1</v>
      </c>
      <c r="E1080" s="41">
        <v>1</v>
      </c>
      <c r="F1080" s="42"/>
      <c r="G1080" s="43"/>
    </row>
    <row r="1081" spans="1:8" ht="15.75" thickBot="1" x14ac:dyDescent="0.25">
      <c r="A1081" s="44"/>
      <c r="B1081" s="38" t="s">
        <v>33</v>
      </c>
      <c r="C1081" s="39"/>
      <c r="D1081" s="41"/>
      <c r="E1081" s="41"/>
      <c r="F1081" s="42"/>
      <c r="G1081" s="43">
        <v>3</v>
      </c>
    </row>
    <row r="1082" spans="1:8" ht="16.5" thickBot="1" x14ac:dyDescent="0.3">
      <c r="A1082" s="48"/>
      <c r="B1082" s="143"/>
      <c r="C1082" s="50"/>
      <c r="D1082" s="51"/>
      <c r="E1082" s="51"/>
      <c r="F1082" s="52"/>
      <c r="G1082" s="112"/>
    </row>
    <row r="1083" spans="1:8" ht="31.5" x14ac:dyDescent="0.25">
      <c r="A1083" s="30" t="s">
        <v>260</v>
      </c>
      <c r="B1083" s="69" t="s">
        <v>261</v>
      </c>
      <c r="C1083" s="39"/>
      <c r="D1083" s="41"/>
      <c r="E1083" s="41"/>
      <c r="F1083" s="42"/>
      <c r="G1083" s="43"/>
    </row>
    <row r="1084" spans="1:8" x14ac:dyDescent="0.2">
      <c r="A1084" s="44"/>
      <c r="B1084" s="38" t="s">
        <v>28</v>
      </c>
      <c r="C1084" s="39"/>
      <c r="D1084" s="41"/>
      <c r="E1084" s="41"/>
      <c r="F1084" s="42"/>
      <c r="G1084" s="43"/>
    </row>
    <row r="1085" spans="1:8" x14ac:dyDescent="0.2">
      <c r="A1085" s="44" t="s">
        <v>29</v>
      </c>
      <c r="B1085" s="38" t="s">
        <v>30</v>
      </c>
      <c r="C1085" s="39"/>
      <c r="D1085" s="41">
        <v>1</v>
      </c>
      <c r="E1085" s="41">
        <v>1</v>
      </c>
      <c r="F1085" s="42"/>
      <c r="G1085" s="43"/>
    </row>
    <row r="1086" spans="1:8" x14ac:dyDescent="0.2">
      <c r="A1086" s="44"/>
      <c r="B1086" s="38" t="s">
        <v>31</v>
      </c>
      <c r="C1086" s="39"/>
      <c r="D1086" s="41"/>
      <c r="E1086" s="41"/>
      <c r="F1086" s="42"/>
      <c r="G1086" s="43"/>
    </row>
    <row r="1087" spans="1:8" x14ac:dyDescent="0.2">
      <c r="A1087" s="44"/>
      <c r="B1087" s="38" t="s">
        <v>30</v>
      </c>
      <c r="C1087" s="39"/>
      <c r="D1087" s="41">
        <v>0</v>
      </c>
      <c r="E1087" s="41">
        <v>0</v>
      </c>
      <c r="F1087" s="42"/>
      <c r="G1087" s="43"/>
    </row>
    <row r="1088" spans="1:8" x14ac:dyDescent="0.2">
      <c r="A1088" s="44"/>
      <c r="B1088" s="38" t="s">
        <v>32</v>
      </c>
      <c r="C1088" s="39"/>
      <c r="D1088" s="41"/>
      <c r="E1088" s="41"/>
      <c r="F1088" s="42"/>
      <c r="G1088" s="43"/>
    </row>
    <row r="1089" spans="1:8" x14ac:dyDescent="0.2">
      <c r="A1089" s="44"/>
      <c r="B1089" s="38" t="s">
        <v>30</v>
      </c>
      <c r="C1089" s="39"/>
      <c r="D1089" s="55">
        <v>1</v>
      </c>
      <c r="E1089" s="41">
        <v>1</v>
      </c>
      <c r="F1089" s="42"/>
      <c r="G1089" s="43"/>
    </row>
    <row r="1090" spans="1:8" ht="15.75" thickBot="1" x14ac:dyDescent="0.25">
      <c r="A1090" s="44"/>
      <c r="B1090" s="38" t="s">
        <v>33</v>
      </c>
      <c r="C1090" s="39"/>
      <c r="D1090" s="41"/>
      <c r="E1090" s="41"/>
      <c r="F1090" s="42"/>
      <c r="G1090" s="43">
        <v>2</v>
      </c>
    </row>
    <row r="1091" spans="1:8" ht="15.75" thickBot="1" x14ac:dyDescent="0.25">
      <c r="A1091" s="48"/>
      <c r="B1091" s="49"/>
      <c r="C1091" s="50"/>
      <c r="D1091" s="51"/>
      <c r="E1091" s="51"/>
      <c r="F1091" s="52"/>
      <c r="G1091" s="112"/>
    </row>
    <row r="1092" spans="1:8" ht="15.75" x14ac:dyDescent="0.25">
      <c r="A1092" s="30" t="s">
        <v>262</v>
      </c>
      <c r="B1092" s="31" t="s">
        <v>263</v>
      </c>
      <c r="C1092" s="39"/>
      <c r="D1092" s="41"/>
      <c r="E1092" s="41"/>
      <c r="F1092" s="42"/>
      <c r="G1092" s="43"/>
    </row>
    <row r="1093" spans="1:8" x14ac:dyDescent="0.2">
      <c r="A1093" s="44"/>
      <c r="B1093" s="38" t="s">
        <v>28</v>
      </c>
      <c r="C1093" s="39"/>
      <c r="D1093" s="41"/>
      <c r="E1093" s="41"/>
      <c r="F1093" s="42"/>
      <c r="G1093" s="43"/>
    </row>
    <row r="1094" spans="1:8" x14ac:dyDescent="0.2">
      <c r="A1094" s="44" t="s">
        <v>38</v>
      </c>
      <c r="B1094" s="38" t="s">
        <v>30</v>
      </c>
      <c r="C1094" s="39"/>
      <c r="D1094" s="41">
        <v>1</v>
      </c>
      <c r="E1094" s="41">
        <v>2</v>
      </c>
      <c r="F1094" s="42"/>
      <c r="G1094" s="43"/>
      <c r="H1094" s="19">
        <v>1</v>
      </c>
    </row>
    <row r="1095" spans="1:8" x14ac:dyDescent="0.2">
      <c r="A1095" s="44"/>
      <c r="B1095" s="38" t="s">
        <v>31</v>
      </c>
      <c r="C1095" s="39"/>
      <c r="D1095" s="41"/>
      <c r="E1095" s="41"/>
      <c r="F1095" s="42"/>
      <c r="G1095" s="43"/>
    </row>
    <row r="1096" spans="1:8" x14ac:dyDescent="0.2">
      <c r="A1096" s="44"/>
      <c r="B1096" s="38" t="s">
        <v>30</v>
      </c>
      <c r="C1096" s="39"/>
      <c r="D1096" s="41">
        <v>0</v>
      </c>
      <c r="E1096" s="41">
        <v>0</v>
      </c>
      <c r="F1096" s="42"/>
      <c r="G1096" s="43" t="s">
        <v>149</v>
      </c>
    </row>
    <row r="1097" spans="1:8" x14ac:dyDescent="0.2">
      <c r="A1097" s="44"/>
      <c r="B1097" s="38" t="s">
        <v>32</v>
      </c>
      <c r="C1097" s="39"/>
      <c r="D1097" s="41"/>
      <c r="E1097" s="41"/>
      <c r="F1097" s="42"/>
      <c r="G1097" s="43"/>
    </row>
    <row r="1098" spans="1:8" x14ac:dyDescent="0.2">
      <c r="A1098" s="44"/>
      <c r="B1098" s="38" t="s">
        <v>30</v>
      </c>
      <c r="C1098" s="39"/>
      <c r="D1098" s="55">
        <v>1</v>
      </c>
      <c r="E1098" s="41">
        <v>1</v>
      </c>
      <c r="F1098" s="42"/>
      <c r="G1098" s="43"/>
    </row>
    <row r="1099" spans="1:8" ht="15.75" thickBot="1" x14ac:dyDescent="0.25">
      <c r="A1099" s="44"/>
      <c r="B1099" s="38" t="s">
        <v>33</v>
      </c>
      <c r="C1099" s="119"/>
      <c r="D1099" s="120"/>
      <c r="E1099" s="120"/>
      <c r="F1099" s="121"/>
      <c r="G1099" s="117">
        <v>3</v>
      </c>
    </row>
    <row r="1100" spans="1:8" ht="15.75" thickBot="1" x14ac:dyDescent="0.25">
      <c r="A1100" s="48"/>
      <c r="B1100" s="49"/>
      <c r="C1100" s="108"/>
      <c r="D1100" s="109">
        <f>SUM(D4:D1099)</f>
        <v>218</v>
      </c>
      <c r="E1100" s="110">
        <f>SUM(E4:E1099)</f>
        <v>451</v>
      </c>
      <c r="F1100" s="111"/>
      <c r="G1100" s="112"/>
    </row>
    <row r="1101" spans="1:8" x14ac:dyDescent="0.2">
      <c r="B1101" s="20"/>
    </row>
    <row r="1102" spans="1:8" x14ac:dyDescent="0.2">
      <c r="B1102" s="20"/>
      <c r="D1102" s="20" t="s">
        <v>1531</v>
      </c>
      <c r="E1102" s="20">
        <v>669</v>
      </c>
    </row>
    <row r="1103" spans="1:8" x14ac:dyDescent="0.2">
      <c r="B1103" s="20"/>
    </row>
    <row r="1104" spans="1:8" x14ac:dyDescent="0.2">
      <c r="B1104" s="20"/>
    </row>
    <row r="1105" spans="2:6" x14ac:dyDescent="0.2">
      <c r="B1105" s="20"/>
    </row>
    <row r="1106" spans="2:6" x14ac:dyDescent="0.2">
      <c r="B1106" s="20"/>
    </row>
    <row r="1107" spans="2:6" x14ac:dyDescent="0.2">
      <c r="B1107" s="20"/>
    </row>
    <row r="1108" spans="2:6" x14ac:dyDescent="0.2">
      <c r="B1108" s="20"/>
    </row>
    <row r="1109" spans="2:6" x14ac:dyDescent="0.2">
      <c r="B1109" s="20"/>
    </row>
    <row r="1110" spans="2:6" x14ac:dyDescent="0.2">
      <c r="C1110" s="144"/>
      <c r="D1110" s="144"/>
      <c r="E1110" s="144"/>
      <c r="F1110" s="144"/>
    </row>
    <row r="1111" spans="2:6" x14ac:dyDescent="0.2">
      <c r="C1111" s="144"/>
      <c r="D1111" s="144"/>
      <c r="E1111" s="144"/>
      <c r="F1111" s="144"/>
    </row>
    <row r="1112" spans="2:6" x14ac:dyDescent="0.2">
      <c r="C1112" s="144"/>
      <c r="D1112" s="144"/>
      <c r="E1112" s="144"/>
      <c r="F1112" s="144"/>
    </row>
    <row r="1113" spans="2:6" x14ac:dyDescent="0.2">
      <c r="C1113" s="144"/>
      <c r="D1113" s="144"/>
      <c r="E1113" s="144"/>
      <c r="F1113" s="144"/>
    </row>
    <row r="1114" spans="2:6" x14ac:dyDescent="0.2">
      <c r="C1114" s="144"/>
      <c r="D1114" s="144"/>
      <c r="E1114" s="144"/>
      <c r="F1114" s="144"/>
    </row>
    <row r="1115" spans="2:6" x14ac:dyDescent="0.2">
      <c r="C1115" s="144"/>
      <c r="D1115" s="144"/>
      <c r="E1115" s="144"/>
      <c r="F1115" s="144"/>
    </row>
    <row r="1116" spans="2:6" x14ac:dyDescent="0.2">
      <c r="C1116" s="144"/>
      <c r="D1116" s="144"/>
      <c r="E1116" s="144"/>
      <c r="F1116" s="144"/>
    </row>
  </sheetData>
  <mergeCells count="1">
    <mergeCell ref="C1:F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4"/>
  <sheetViews>
    <sheetView topLeftCell="A1068" workbookViewId="0">
      <selection activeCell="E1086" sqref="E1086"/>
    </sheetView>
  </sheetViews>
  <sheetFormatPr defaultRowHeight="15.75" x14ac:dyDescent="0.25"/>
  <cols>
    <col min="1" max="1" width="10.7109375" customWidth="1"/>
    <col min="2" max="2" width="78.42578125" style="262" bestFit="1" customWidth="1"/>
    <col min="3" max="3" width="7.7109375" style="263" hidden="1" customWidth="1"/>
    <col min="4" max="5" width="7.7109375" style="263" customWidth="1"/>
    <col min="6" max="6" width="7.7109375" style="263" hidden="1" customWidth="1"/>
    <col min="7" max="7" width="9.42578125" style="264" hidden="1" customWidth="1"/>
    <col min="257" max="257" width="10.7109375" customWidth="1"/>
    <col min="258" max="258" width="78.42578125" bestFit="1" customWidth="1"/>
    <col min="259" max="259" width="0" hidden="1" customWidth="1"/>
    <col min="260" max="261" width="7.7109375" customWidth="1"/>
    <col min="262" max="263" width="0" hidden="1" customWidth="1"/>
    <col min="513" max="513" width="10.7109375" customWidth="1"/>
    <col min="514" max="514" width="78.42578125" bestFit="1" customWidth="1"/>
    <col min="515" max="515" width="0" hidden="1" customWidth="1"/>
    <col min="516" max="517" width="7.7109375" customWidth="1"/>
    <col min="518" max="519" width="0" hidden="1" customWidth="1"/>
    <col min="769" max="769" width="10.7109375" customWidth="1"/>
    <col min="770" max="770" width="78.42578125" bestFit="1" customWidth="1"/>
    <col min="771" max="771" width="0" hidden="1" customWidth="1"/>
    <col min="772" max="773" width="7.7109375" customWidth="1"/>
    <col min="774" max="775" width="0" hidden="1" customWidth="1"/>
    <col min="1025" max="1025" width="10.7109375" customWidth="1"/>
    <col min="1026" max="1026" width="78.42578125" bestFit="1" customWidth="1"/>
    <col min="1027" max="1027" width="0" hidden="1" customWidth="1"/>
    <col min="1028" max="1029" width="7.7109375" customWidth="1"/>
    <col min="1030" max="1031" width="0" hidden="1" customWidth="1"/>
    <col min="1281" max="1281" width="10.7109375" customWidth="1"/>
    <col min="1282" max="1282" width="78.42578125" bestFit="1" customWidth="1"/>
    <col min="1283" max="1283" width="0" hidden="1" customWidth="1"/>
    <col min="1284" max="1285" width="7.7109375" customWidth="1"/>
    <col min="1286" max="1287" width="0" hidden="1" customWidth="1"/>
    <col min="1537" max="1537" width="10.7109375" customWidth="1"/>
    <col min="1538" max="1538" width="78.42578125" bestFit="1" customWidth="1"/>
    <col min="1539" max="1539" width="0" hidden="1" customWidth="1"/>
    <col min="1540" max="1541" width="7.7109375" customWidth="1"/>
    <col min="1542" max="1543" width="0" hidden="1" customWidth="1"/>
    <col min="1793" max="1793" width="10.7109375" customWidth="1"/>
    <col min="1794" max="1794" width="78.42578125" bestFit="1" customWidth="1"/>
    <col min="1795" max="1795" width="0" hidden="1" customWidth="1"/>
    <col min="1796" max="1797" width="7.7109375" customWidth="1"/>
    <col min="1798" max="1799" width="0" hidden="1" customWidth="1"/>
    <col min="2049" max="2049" width="10.7109375" customWidth="1"/>
    <col min="2050" max="2050" width="78.42578125" bestFit="1" customWidth="1"/>
    <col min="2051" max="2051" width="0" hidden="1" customWidth="1"/>
    <col min="2052" max="2053" width="7.7109375" customWidth="1"/>
    <col min="2054" max="2055" width="0" hidden="1" customWidth="1"/>
    <col min="2305" max="2305" width="10.7109375" customWidth="1"/>
    <col min="2306" max="2306" width="78.42578125" bestFit="1" customWidth="1"/>
    <col min="2307" max="2307" width="0" hidden="1" customWidth="1"/>
    <col min="2308" max="2309" width="7.7109375" customWidth="1"/>
    <col min="2310" max="2311" width="0" hidden="1" customWidth="1"/>
    <col min="2561" max="2561" width="10.7109375" customWidth="1"/>
    <col min="2562" max="2562" width="78.42578125" bestFit="1" customWidth="1"/>
    <col min="2563" max="2563" width="0" hidden="1" customWidth="1"/>
    <col min="2564" max="2565" width="7.7109375" customWidth="1"/>
    <col min="2566" max="2567" width="0" hidden="1" customWidth="1"/>
    <col min="2817" max="2817" width="10.7109375" customWidth="1"/>
    <col min="2818" max="2818" width="78.42578125" bestFit="1" customWidth="1"/>
    <col min="2819" max="2819" width="0" hidden="1" customWidth="1"/>
    <col min="2820" max="2821" width="7.7109375" customWidth="1"/>
    <col min="2822" max="2823" width="0" hidden="1" customWidth="1"/>
    <col min="3073" max="3073" width="10.7109375" customWidth="1"/>
    <col min="3074" max="3074" width="78.42578125" bestFit="1" customWidth="1"/>
    <col min="3075" max="3075" width="0" hidden="1" customWidth="1"/>
    <col min="3076" max="3077" width="7.7109375" customWidth="1"/>
    <col min="3078" max="3079" width="0" hidden="1" customWidth="1"/>
    <col min="3329" max="3329" width="10.7109375" customWidth="1"/>
    <col min="3330" max="3330" width="78.42578125" bestFit="1" customWidth="1"/>
    <col min="3331" max="3331" width="0" hidden="1" customWidth="1"/>
    <col min="3332" max="3333" width="7.7109375" customWidth="1"/>
    <col min="3334" max="3335" width="0" hidden="1" customWidth="1"/>
    <col min="3585" max="3585" width="10.7109375" customWidth="1"/>
    <col min="3586" max="3586" width="78.42578125" bestFit="1" customWidth="1"/>
    <col min="3587" max="3587" width="0" hidden="1" customWidth="1"/>
    <col min="3588" max="3589" width="7.7109375" customWidth="1"/>
    <col min="3590" max="3591" width="0" hidden="1" customWidth="1"/>
    <col min="3841" max="3841" width="10.7109375" customWidth="1"/>
    <col min="3842" max="3842" width="78.42578125" bestFit="1" customWidth="1"/>
    <col min="3843" max="3843" width="0" hidden="1" customWidth="1"/>
    <col min="3844" max="3845" width="7.7109375" customWidth="1"/>
    <col min="3846" max="3847" width="0" hidden="1" customWidth="1"/>
    <col min="4097" max="4097" width="10.7109375" customWidth="1"/>
    <col min="4098" max="4098" width="78.42578125" bestFit="1" customWidth="1"/>
    <col min="4099" max="4099" width="0" hidden="1" customWidth="1"/>
    <col min="4100" max="4101" width="7.7109375" customWidth="1"/>
    <col min="4102" max="4103" width="0" hidden="1" customWidth="1"/>
    <col min="4353" max="4353" width="10.7109375" customWidth="1"/>
    <col min="4354" max="4354" width="78.42578125" bestFit="1" customWidth="1"/>
    <col min="4355" max="4355" width="0" hidden="1" customWidth="1"/>
    <col min="4356" max="4357" width="7.7109375" customWidth="1"/>
    <col min="4358" max="4359" width="0" hidden="1" customWidth="1"/>
    <col min="4609" max="4609" width="10.7109375" customWidth="1"/>
    <col min="4610" max="4610" width="78.42578125" bestFit="1" customWidth="1"/>
    <col min="4611" max="4611" width="0" hidden="1" customWidth="1"/>
    <col min="4612" max="4613" width="7.7109375" customWidth="1"/>
    <col min="4614" max="4615" width="0" hidden="1" customWidth="1"/>
    <col min="4865" max="4865" width="10.7109375" customWidth="1"/>
    <col min="4866" max="4866" width="78.42578125" bestFit="1" customWidth="1"/>
    <col min="4867" max="4867" width="0" hidden="1" customWidth="1"/>
    <col min="4868" max="4869" width="7.7109375" customWidth="1"/>
    <col min="4870" max="4871" width="0" hidden="1" customWidth="1"/>
    <col min="5121" max="5121" width="10.7109375" customWidth="1"/>
    <col min="5122" max="5122" width="78.42578125" bestFit="1" customWidth="1"/>
    <col min="5123" max="5123" width="0" hidden="1" customWidth="1"/>
    <col min="5124" max="5125" width="7.7109375" customWidth="1"/>
    <col min="5126" max="5127" width="0" hidden="1" customWidth="1"/>
    <col min="5377" max="5377" width="10.7109375" customWidth="1"/>
    <col min="5378" max="5378" width="78.42578125" bestFit="1" customWidth="1"/>
    <col min="5379" max="5379" width="0" hidden="1" customWidth="1"/>
    <col min="5380" max="5381" width="7.7109375" customWidth="1"/>
    <col min="5382" max="5383" width="0" hidden="1" customWidth="1"/>
    <col min="5633" max="5633" width="10.7109375" customWidth="1"/>
    <col min="5634" max="5634" width="78.42578125" bestFit="1" customWidth="1"/>
    <col min="5635" max="5635" width="0" hidden="1" customWidth="1"/>
    <col min="5636" max="5637" width="7.7109375" customWidth="1"/>
    <col min="5638" max="5639" width="0" hidden="1" customWidth="1"/>
    <col min="5889" max="5889" width="10.7109375" customWidth="1"/>
    <col min="5890" max="5890" width="78.42578125" bestFit="1" customWidth="1"/>
    <col min="5891" max="5891" width="0" hidden="1" customWidth="1"/>
    <col min="5892" max="5893" width="7.7109375" customWidth="1"/>
    <col min="5894" max="5895" width="0" hidden="1" customWidth="1"/>
    <col min="6145" max="6145" width="10.7109375" customWidth="1"/>
    <col min="6146" max="6146" width="78.42578125" bestFit="1" customWidth="1"/>
    <col min="6147" max="6147" width="0" hidden="1" customWidth="1"/>
    <col min="6148" max="6149" width="7.7109375" customWidth="1"/>
    <col min="6150" max="6151" width="0" hidden="1" customWidth="1"/>
    <col min="6401" max="6401" width="10.7109375" customWidth="1"/>
    <col min="6402" max="6402" width="78.42578125" bestFit="1" customWidth="1"/>
    <col min="6403" max="6403" width="0" hidden="1" customWidth="1"/>
    <col min="6404" max="6405" width="7.7109375" customWidth="1"/>
    <col min="6406" max="6407" width="0" hidden="1" customWidth="1"/>
    <col min="6657" max="6657" width="10.7109375" customWidth="1"/>
    <col min="6658" max="6658" width="78.42578125" bestFit="1" customWidth="1"/>
    <col min="6659" max="6659" width="0" hidden="1" customWidth="1"/>
    <col min="6660" max="6661" width="7.7109375" customWidth="1"/>
    <col min="6662" max="6663" width="0" hidden="1" customWidth="1"/>
    <col min="6913" max="6913" width="10.7109375" customWidth="1"/>
    <col min="6914" max="6914" width="78.42578125" bestFit="1" customWidth="1"/>
    <col min="6915" max="6915" width="0" hidden="1" customWidth="1"/>
    <col min="6916" max="6917" width="7.7109375" customWidth="1"/>
    <col min="6918" max="6919" width="0" hidden="1" customWidth="1"/>
    <col min="7169" max="7169" width="10.7109375" customWidth="1"/>
    <col min="7170" max="7170" width="78.42578125" bestFit="1" customWidth="1"/>
    <col min="7171" max="7171" width="0" hidden="1" customWidth="1"/>
    <col min="7172" max="7173" width="7.7109375" customWidth="1"/>
    <col min="7174" max="7175" width="0" hidden="1" customWidth="1"/>
    <col min="7425" max="7425" width="10.7109375" customWidth="1"/>
    <col min="7426" max="7426" width="78.42578125" bestFit="1" customWidth="1"/>
    <col min="7427" max="7427" width="0" hidden="1" customWidth="1"/>
    <col min="7428" max="7429" width="7.7109375" customWidth="1"/>
    <col min="7430" max="7431" width="0" hidden="1" customWidth="1"/>
    <col min="7681" max="7681" width="10.7109375" customWidth="1"/>
    <col min="7682" max="7682" width="78.42578125" bestFit="1" customWidth="1"/>
    <col min="7683" max="7683" width="0" hidden="1" customWidth="1"/>
    <col min="7684" max="7685" width="7.7109375" customWidth="1"/>
    <col min="7686" max="7687" width="0" hidden="1" customWidth="1"/>
    <col min="7937" max="7937" width="10.7109375" customWidth="1"/>
    <col min="7938" max="7938" width="78.42578125" bestFit="1" customWidth="1"/>
    <col min="7939" max="7939" width="0" hidden="1" customWidth="1"/>
    <col min="7940" max="7941" width="7.7109375" customWidth="1"/>
    <col min="7942" max="7943" width="0" hidden="1" customWidth="1"/>
    <col min="8193" max="8193" width="10.7109375" customWidth="1"/>
    <col min="8194" max="8194" width="78.42578125" bestFit="1" customWidth="1"/>
    <col min="8195" max="8195" width="0" hidden="1" customWidth="1"/>
    <col min="8196" max="8197" width="7.7109375" customWidth="1"/>
    <col min="8198" max="8199" width="0" hidden="1" customWidth="1"/>
    <col min="8449" max="8449" width="10.7109375" customWidth="1"/>
    <col min="8450" max="8450" width="78.42578125" bestFit="1" customWidth="1"/>
    <col min="8451" max="8451" width="0" hidden="1" customWidth="1"/>
    <col min="8452" max="8453" width="7.7109375" customWidth="1"/>
    <col min="8454" max="8455" width="0" hidden="1" customWidth="1"/>
    <col min="8705" max="8705" width="10.7109375" customWidth="1"/>
    <col min="8706" max="8706" width="78.42578125" bestFit="1" customWidth="1"/>
    <col min="8707" max="8707" width="0" hidden="1" customWidth="1"/>
    <col min="8708" max="8709" width="7.7109375" customWidth="1"/>
    <col min="8710" max="8711" width="0" hidden="1" customWidth="1"/>
    <col min="8961" max="8961" width="10.7109375" customWidth="1"/>
    <col min="8962" max="8962" width="78.42578125" bestFit="1" customWidth="1"/>
    <col min="8963" max="8963" width="0" hidden="1" customWidth="1"/>
    <col min="8964" max="8965" width="7.7109375" customWidth="1"/>
    <col min="8966" max="8967" width="0" hidden="1" customWidth="1"/>
    <col min="9217" max="9217" width="10.7109375" customWidth="1"/>
    <col min="9218" max="9218" width="78.42578125" bestFit="1" customWidth="1"/>
    <col min="9219" max="9219" width="0" hidden="1" customWidth="1"/>
    <col min="9220" max="9221" width="7.7109375" customWidth="1"/>
    <col min="9222" max="9223" width="0" hidden="1" customWidth="1"/>
    <col min="9473" max="9473" width="10.7109375" customWidth="1"/>
    <col min="9474" max="9474" width="78.42578125" bestFit="1" customWidth="1"/>
    <col min="9475" max="9475" width="0" hidden="1" customWidth="1"/>
    <col min="9476" max="9477" width="7.7109375" customWidth="1"/>
    <col min="9478" max="9479" width="0" hidden="1" customWidth="1"/>
    <col min="9729" max="9729" width="10.7109375" customWidth="1"/>
    <col min="9730" max="9730" width="78.42578125" bestFit="1" customWidth="1"/>
    <col min="9731" max="9731" width="0" hidden="1" customWidth="1"/>
    <col min="9732" max="9733" width="7.7109375" customWidth="1"/>
    <col min="9734" max="9735" width="0" hidden="1" customWidth="1"/>
    <col min="9985" max="9985" width="10.7109375" customWidth="1"/>
    <col min="9986" max="9986" width="78.42578125" bestFit="1" customWidth="1"/>
    <col min="9987" max="9987" width="0" hidden="1" customWidth="1"/>
    <col min="9988" max="9989" width="7.7109375" customWidth="1"/>
    <col min="9990" max="9991" width="0" hidden="1" customWidth="1"/>
    <col min="10241" max="10241" width="10.7109375" customWidth="1"/>
    <col min="10242" max="10242" width="78.42578125" bestFit="1" customWidth="1"/>
    <col min="10243" max="10243" width="0" hidden="1" customWidth="1"/>
    <col min="10244" max="10245" width="7.7109375" customWidth="1"/>
    <col min="10246" max="10247" width="0" hidden="1" customWidth="1"/>
    <col min="10497" max="10497" width="10.7109375" customWidth="1"/>
    <col min="10498" max="10498" width="78.42578125" bestFit="1" customWidth="1"/>
    <col min="10499" max="10499" width="0" hidden="1" customWidth="1"/>
    <col min="10500" max="10501" width="7.7109375" customWidth="1"/>
    <col min="10502" max="10503" width="0" hidden="1" customWidth="1"/>
    <col min="10753" max="10753" width="10.7109375" customWidth="1"/>
    <col min="10754" max="10754" width="78.42578125" bestFit="1" customWidth="1"/>
    <col min="10755" max="10755" width="0" hidden="1" customWidth="1"/>
    <col min="10756" max="10757" width="7.7109375" customWidth="1"/>
    <col min="10758" max="10759" width="0" hidden="1" customWidth="1"/>
    <col min="11009" max="11009" width="10.7109375" customWidth="1"/>
    <col min="11010" max="11010" width="78.42578125" bestFit="1" customWidth="1"/>
    <col min="11011" max="11011" width="0" hidden="1" customWidth="1"/>
    <col min="11012" max="11013" width="7.7109375" customWidth="1"/>
    <col min="11014" max="11015" width="0" hidden="1" customWidth="1"/>
    <col min="11265" max="11265" width="10.7109375" customWidth="1"/>
    <col min="11266" max="11266" width="78.42578125" bestFit="1" customWidth="1"/>
    <col min="11267" max="11267" width="0" hidden="1" customWidth="1"/>
    <col min="11268" max="11269" width="7.7109375" customWidth="1"/>
    <col min="11270" max="11271" width="0" hidden="1" customWidth="1"/>
    <col min="11521" max="11521" width="10.7109375" customWidth="1"/>
    <col min="11522" max="11522" width="78.42578125" bestFit="1" customWidth="1"/>
    <col min="11523" max="11523" width="0" hidden="1" customWidth="1"/>
    <col min="11524" max="11525" width="7.7109375" customWidth="1"/>
    <col min="11526" max="11527" width="0" hidden="1" customWidth="1"/>
    <col min="11777" max="11777" width="10.7109375" customWidth="1"/>
    <col min="11778" max="11778" width="78.42578125" bestFit="1" customWidth="1"/>
    <col min="11779" max="11779" width="0" hidden="1" customWidth="1"/>
    <col min="11780" max="11781" width="7.7109375" customWidth="1"/>
    <col min="11782" max="11783" width="0" hidden="1" customWidth="1"/>
    <col min="12033" max="12033" width="10.7109375" customWidth="1"/>
    <col min="12034" max="12034" width="78.42578125" bestFit="1" customWidth="1"/>
    <col min="12035" max="12035" width="0" hidden="1" customWidth="1"/>
    <col min="12036" max="12037" width="7.7109375" customWidth="1"/>
    <col min="12038" max="12039" width="0" hidden="1" customWidth="1"/>
    <col min="12289" max="12289" width="10.7109375" customWidth="1"/>
    <col min="12290" max="12290" width="78.42578125" bestFit="1" customWidth="1"/>
    <col min="12291" max="12291" width="0" hidden="1" customWidth="1"/>
    <col min="12292" max="12293" width="7.7109375" customWidth="1"/>
    <col min="12294" max="12295" width="0" hidden="1" customWidth="1"/>
    <col min="12545" max="12545" width="10.7109375" customWidth="1"/>
    <col min="12546" max="12546" width="78.42578125" bestFit="1" customWidth="1"/>
    <col min="12547" max="12547" width="0" hidden="1" customWidth="1"/>
    <col min="12548" max="12549" width="7.7109375" customWidth="1"/>
    <col min="12550" max="12551" width="0" hidden="1" customWidth="1"/>
    <col min="12801" max="12801" width="10.7109375" customWidth="1"/>
    <col min="12802" max="12802" width="78.42578125" bestFit="1" customWidth="1"/>
    <col min="12803" max="12803" width="0" hidden="1" customWidth="1"/>
    <col min="12804" max="12805" width="7.7109375" customWidth="1"/>
    <col min="12806" max="12807" width="0" hidden="1" customWidth="1"/>
    <col min="13057" max="13057" width="10.7109375" customWidth="1"/>
    <col min="13058" max="13058" width="78.42578125" bestFit="1" customWidth="1"/>
    <col min="13059" max="13059" width="0" hidden="1" customWidth="1"/>
    <col min="13060" max="13061" width="7.7109375" customWidth="1"/>
    <col min="13062" max="13063" width="0" hidden="1" customWidth="1"/>
    <col min="13313" max="13313" width="10.7109375" customWidth="1"/>
    <col min="13314" max="13314" width="78.42578125" bestFit="1" customWidth="1"/>
    <col min="13315" max="13315" width="0" hidden="1" customWidth="1"/>
    <col min="13316" max="13317" width="7.7109375" customWidth="1"/>
    <col min="13318" max="13319" width="0" hidden="1" customWidth="1"/>
    <col min="13569" max="13569" width="10.7109375" customWidth="1"/>
    <col min="13570" max="13570" width="78.42578125" bestFit="1" customWidth="1"/>
    <col min="13571" max="13571" width="0" hidden="1" customWidth="1"/>
    <col min="13572" max="13573" width="7.7109375" customWidth="1"/>
    <col min="13574" max="13575" width="0" hidden="1" customWidth="1"/>
    <col min="13825" max="13825" width="10.7109375" customWidth="1"/>
    <col min="13826" max="13826" width="78.42578125" bestFit="1" customWidth="1"/>
    <col min="13827" max="13827" width="0" hidden="1" customWidth="1"/>
    <col min="13828" max="13829" width="7.7109375" customWidth="1"/>
    <col min="13830" max="13831" width="0" hidden="1" customWidth="1"/>
    <col min="14081" max="14081" width="10.7109375" customWidth="1"/>
    <col min="14082" max="14082" width="78.42578125" bestFit="1" customWidth="1"/>
    <col min="14083" max="14083" width="0" hidden="1" customWidth="1"/>
    <col min="14084" max="14085" width="7.7109375" customWidth="1"/>
    <col min="14086" max="14087" width="0" hidden="1" customWidth="1"/>
    <col min="14337" max="14337" width="10.7109375" customWidth="1"/>
    <col min="14338" max="14338" width="78.42578125" bestFit="1" customWidth="1"/>
    <col min="14339" max="14339" width="0" hidden="1" customWidth="1"/>
    <col min="14340" max="14341" width="7.7109375" customWidth="1"/>
    <col min="14342" max="14343" width="0" hidden="1" customWidth="1"/>
    <col min="14593" max="14593" width="10.7109375" customWidth="1"/>
    <col min="14594" max="14594" width="78.42578125" bestFit="1" customWidth="1"/>
    <col min="14595" max="14595" width="0" hidden="1" customWidth="1"/>
    <col min="14596" max="14597" width="7.7109375" customWidth="1"/>
    <col min="14598" max="14599" width="0" hidden="1" customWidth="1"/>
    <col min="14849" max="14849" width="10.7109375" customWidth="1"/>
    <col min="14850" max="14850" width="78.42578125" bestFit="1" customWidth="1"/>
    <col min="14851" max="14851" width="0" hidden="1" customWidth="1"/>
    <col min="14852" max="14853" width="7.7109375" customWidth="1"/>
    <col min="14854" max="14855" width="0" hidden="1" customWidth="1"/>
    <col min="15105" max="15105" width="10.7109375" customWidth="1"/>
    <col min="15106" max="15106" width="78.42578125" bestFit="1" customWidth="1"/>
    <col min="15107" max="15107" width="0" hidden="1" customWidth="1"/>
    <col min="15108" max="15109" width="7.7109375" customWidth="1"/>
    <col min="15110" max="15111" width="0" hidden="1" customWidth="1"/>
    <col min="15361" max="15361" width="10.7109375" customWidth="1"/>
    <col min="15362" max="15362" width="78.42578125" bestFit="1" customWidth="1"/>
    <col min="15363" max="15363" width="0" hidden="1" customWidth="1"/>
    <col min="15364" max="15365" width="7.7109375" customWidth="1"/>
    <col min="15366" max="15367" width="0" hidden="1" customWidth="1"/>
    <col min="15617" max="15617" width="10.7109375" customWidth="1"/>
    <col min="15618" max="15618" width="78.42578125" bestFit="1" customWidth="1"/>
    <col min="15619" max="15619" width="0" hidden="1" customWidth="1"/>
    <col min="15620" max="15621" width="7.7109375" customWidth="1"/>
    <col min="15622" max="15623" width="0" hidden="1" customWidth="1"/>
    <col min="15873" max="15873" width="10.7109375" customWidth="1"/>
    <col min="15874" max="15874" width="78.42578125" bestFit="1" customWidth="1"/>
    <col min="15875" max="15875" width="0" hidden="1" customWidth="1"/>
    <col min="15876" max="15877" width="7.7109375" customWidth="1"/>
    <col min="15878" max="15879" width="0" hidden="1" customWidth="1"/>
    <col min="16129" max="16129" width="10.7109375" customWidth="1"/>
    <col min="16130" max="16130" width="78.42578125" bestFit="1" customWidth="1"/>
    <col min="16131" max="16131" width="0" hidden="1" customWidth="1"/>
    <col min="16132" max="16133" width="7.7109375" customWidth="1"/>
    <col min="16134" max="16135" width="0" hidden="1" customWidth="1"/>
  </cols>
  <sheetData>
    <row r="1" spans="1:8" ht="30.75" thickBot="1" x14ac:dyDescent="0.45">
      <c r="A1" s="16"/>
      <c r="B1" s="145" t="s">
        <v>264</v>
      </c>
      <c r="C1" s="821"/>
      <c r="D1" s="822"/>
      <c r="E1" s="822"/>
      <c r="F1" s="822"/>
      <c r="G1" s="146"/>
    </row>
    <row r="2" spans="1:8" ht="102.75" customHeight="1" thickBot="1" x14ac:dyDescent="0.35">
      <c r="A2" s="147" t="s">
        <v>19</v>
      </c>
      <c r="B2" s="148" t="s">
        <v>265</v>
      </c>
      <c r="C2" s="23" t="s">
        <v>21</v>
      </c>
      <c r="D2" s="23" t="s">
        <v>22</v>
      </c>
      <c r="E2" s="23" t="s">
        <v>23</v>
      </c>
      <c r="F2" s="23" t="s">
        <v>24</v>
      </c>
      <c r="G2" s="23" t="s">
        <v>25</v>
      </c>
    </row>
    <row r="3" spans="1:8" x14ac:dyDescent="0.25">
      <c r="A3" s="149" t="s">
        <v>266</v>
      </c>
      <c r="B3" s="150" t="s">
        <v>267</v>
      </c>
      <c r="C3" s="151"/>
      <c r="D3" s="152"/>
      <c r="E3" s="152"/>
      <c r="F3" s="153"/>
      <c r="G3" s="154"/>
    </row>
    <row r="4" spans="1:8" x14ac:dyDescent="0.25">
      <c r="A4" s="149"/>
      <c r="B4" s="155" t="s">
        <v>28</v>
      </c>
      <c r="C4" s="156"/>
      <c r="D4" s="157"/>
      <c r="E4" s="157"/>
      <c r="F4" s="158"/>
      <c r="G4" s="159"/>
    </row>
    <row r="5" spans="1:8" x14ac:dyDescent="0.25">
      <c r="A5" s="149" t="s">
        <v>38</v>
      </c>
      <c r="B5" s="155" t="s">
        <v>30</v>
      </c>
      <c r="C5" s="156"/>
      <c r="D5" s="157">
        <v>1</v>
      </c>
      <c r="E5" s="157">
        <v>3</v>
      </c>
      <c r="F5" s="158"/>
      <c r="G5" s="159"/>
      <c r="H5">
        <v>1</v>
      </c>
    </row>
    <row r="6" spans="1:8" x14ac:dyDescent="0.25">
      <c r="A6" s="149"/>
      <c r="B6" s="160" t="s">
        <v>31</v>
      </c>
      <c r="C6" s="156"/>
      <c r="D6" s="157"/>
      <c r="E6" s="157"/>
      <c r="F6" s="158"/>
      <c r="G6" s="159"/>
    </row>
    <row r="7" spans="1:8" x14ac:dyDescent="0.25">
      <c r="A7" s="149"/>
      <c r="B7" s="155" t="s">
        <v>30</v>
      </c>
      <c r="C7" s="156"/>
      <c r="D7" s="157">
        <v>0</v>
      </c>
      <c r="E7" s="157">
        <v>0</v>
      </c>
      <c r="F7" s="158"/>
      <c r="G7" s="161"/>
    </row>
    <row r="8" spans="1:8" x14ac:dyDescent="0.25">
      <c r="A8" s="149"/>
      <c r="B8" s="155" t="s">
        <v>32</v>
      </c>
      <c r="C8" s="156"/>
      <c r="D8" s="157"/>
      <c r="E8" s="157"/>
      <c r="F8" s="158"/>
      <c r="G8" s="159"/>
    </row>
    <row r="9" spans="1:8" x14ac:dyDescent="0.25">
      <c r="A9" s="149"/>
      <c r="B9" s="155" t="s">
        <v>30</v>
      </c>
      <c r="C9" s="162"/>
      <c r="D9" s="163">
        <v>1</v>
      </c>
      <c r="E9" s="163">
        <v>1</v>
      </c>
      <c r="F9" s="164"/>
      <c r="G9" s="161"/>
    </row>
    <row r="10" spans="1:8" ht="16.5" thickBot="1" x14ac:dyDescent="0.3">
      <c r="A10" s="149"/>
      <c r="B10" s="155" t="s">
        <v>33</v>
      </c>
      <c r="C10" s="162"/>
      <c r="D10" s="163"/>
      <c r="E10" s="163"/>
      <c r="F10" s="164"/>
      <c r="G10" s="161">
        <v>4</v>
      </c>
    </row>
    <row r="11" spans="1:8" ht="16.5" thickBot="1" x14ac:dyDescent="0.3">
      <c r="A11" s="165"/>
      <c r="B11" s="166"/>
      <c r="C11" s="167"/>
      <c r="D11" s="168"/>
      <c r="E11" s="168"/>
      <c r="F11" s="169"/>
      <c r="G11" s="170"/>
    </row>
    <row r="12" spans="1:8" x14ac:dyDescent="0.25">
      <c r="A12" s="149" t="s">
        <v>268</v>
      </c>
      <c r="B12" s="150" t="s">
        <v>269</v>
      </c>
      <c r="C12" s="171"/>
      <c r="D12" s="172"/>
      <c r="E12" s="172"/>
      <c r="F12" s="173"/>
      <c r="G12" s="154"/>
    </row>
    <row r="13" spans="1:8" x14ac:dyDescent="0.25">
      <c r="A13" s="149"/>
      <c r="B13" s="155" t="s">
        <v>28</v>
      </c>
      <c r="C13" s="156"/>
      <c r="D13" s="157"/>
      <c r="E13" s="157"/>
      <c r="F13" s="158"/>
      <c r="G13" s="159"/>
    </row>
    <row r="14" spans="1:8" x14ac:dyDescent="0.25">
      <c r="A14" s="149" t="s">
        <v>38</v>
      </c>
      <c r="B14" s="155" t="s">
        <v>30</v>
      </c>
      <c r="C14" s="174"/>
      <c r="D14" s="175">
        <v>1</v>
      </c>
      <c r="E14" s="175">
        <v>6</v>
      </c>
      <c r="F14" s="158"/>
      <c r="G14" s="159"/>
      <c r="H14">
        <v>2</v>
      </c>
    </row>
    <row r="15" spans="1:8" x14ac:dyDescent="0.25">
      <c r="A15" s="149"/>
      <c r="B15" s="160" t="s">
        <v>31</v>
      </c>
      <c r="C15" s="156"/>
      <c r="D15" s="157"/>
      <c r="E15" s="157"/>
      <c r="F15" s="158"/>
      <c r="G15" s="159"/>
    </row>
    <row r="16" spans="1:8" x14ac:dyDescent="0.25">
      <c r="A16" s="149"/>
      <c r="B16" s="155" t="s">
        <v>30</v>
      </c>
      <c r="C16" s="156"/>
      <c r="D16" s="157">
        <v>0</v>
      </c>
      <c r="E16" s="157">
        <v>0</v>
      </c>
      <c r="F16" s="158"/>
      <c r="G16" s="159"/>
    </row>
    <row r="17" spans="1:7" x14ac:dyDescent="0.25">
      <c r="A17" s="149"/>
      <c r="B17" s="155" t="s">
        <v>32</v>
      </c>
      <c r="C17" s="156"/>
      <c r="D17" s="157"/>
      <c r="E17" s="157"/>
      <c r="F17" s="158"/>
      <c r="G17" s="159"/>
    </row>
    <row r="18" spans="1:7" x14ac:dyDescent="0.25">
      <c r="A18" s="149"/>
      <c r="B18" s="155" t="s">
        <v>30</v>
      </c>
      <c r="C18" s="156"/>
      <c r="D18" s="157">
        <v>1</v>
      </c>
      <c r="E18" s="157">
        <v>1</v>
      </c>
      <c r="F18" s="158"/>
      <c r="G18" s="159"/>
    </row>
    <row r="19" spans="1:7" ht="16.5" thickBot="1" x14ac:dyDescent="0.3">
      <c r="A19" s="149"/>
      <c r="B19" s="155" t="s">
        <v>33</v>
      </c>
      <c r="C19" s="156"/>
      <c r="D19" s="157"/>
      <c r="E19" s="157"/>
      <c r="F19" s="158"/>
      <c r="G19" s="159">
        <v>4</v>
      </c>
    </row>
    <row r="20" spans="1:7" ht="16.5" thickBot="1" x14ac:dyDescent="0.3">
      <c r="A20" s="176"/>
      <c r="B20" s="177"/>
      <c r="C20" s="178"/>
      <c r="D20" s="179"/>
      <c r="E20" s="179"/>
      <c r="F20" s="180"/>
      <c r="G20" s="181"/>
    </row>
    <row r="21" spans="1:7" x14ac:dyDescent="0.25">
      <c r="A21" s="182" t="s">
        <v>270</v>
      </c>
      <c r="B21" s="150" t="s">
        <v>271</v>
      </c>
      <c r="C21" s="156"/>
      <c r="D21" s="157"/>
      <c r="E21" s="157"/>
      <c r="F21" s="158"/>
      <c r="G21" s="159"/>
    </row>
    <row r="22" spans="1:7" x14ac:dyDescent="0.25">
      <c r="A22" s="149"/>
      <c r="B22" s="155" t="s">
        <v>28</v>
      </c>
      <c r="C22" s="156"/>
      <c r="D22" s="157"/>
      <c r="E22" s="157"/>
      <c r="F22" s="158"/>
      <c r="G22" s="159"/>
    </row>
    <row r="23" spans="1:7" x14ac:dyDescent="0.25">
      <c r="A23" s="149" t="s">
        <v>38</v>
      </c>
      <c r="B23" s="155" t="s">
        <v>30</v>
      </c>
      <c r="C23" s="156"/>
      <c r="D23" s="157">
        <v>1</v>
      </c>
      <c r="E23" s="157">
        <v>3</v>
      </c>
      <c r="F23" s="158"/>
      <c r="G23" s="159"/>
    </row>
    <row r="24" spans="1:7" x14ac:dyDescent="0.25">
      <c r="A24" s="149"/>
      <c r="B24" s="160" t="s">
        <v>31</v>
      </c>
      <c r="C24" s="156"/>
      <c r="D24" s="157"/>
      <c r="E24" s="157"/>
      <c r="F24" s="158"/>
      <c r="G24" s="183"/>
    </row>
    <row r="25" spans="1:7" x14ac:dyDescent="0.25">
      <c r="A25" s="149"/>
      <c r="B25" s="155" t="s">
        <v>30</v>
      </c>
      <c r="C25" s="156"/>
      <c r="D25" s="157">
        <v>0</v>
      </c>
      <c r="E25" s="157">
        <v>0</v>
      </c>
      <c r="F25" s="158"/>
      <c r="G25" s="159"/>
    </row>
    <row r="26" spans="1:7" x14ac:dyDescent="0.25">
      <c r="A26" s="149"/>
      <c r="B26" s="155" t="s">
        <v>32</v>
      </c>
      <c r="C26" s="156"/>
      <c r="D26" s="157"/>
      <c r="E26" s="157"/>
      <c r="F26" s="158"/>
      <c r="G26" s="183"/>
    </row>
    <row r="27" spans="1:7" x14ac:dyDescent="0.25">
      <c r="A27" s="149"/>
      <c r="B27" s="155" t="s">
        <v>30</v>
      </c>
      <c r="C27" s="156"/>
      <c r="D27" s="157">
        <v>1</v>
      </c>
      <c r="E27" s="157">
        <v>1</v>
      </c>
      <c r="F27" s="158"/>
      <c r="G27" s="183"/>
    </row>
    <row r="28" spans="1:7" ht="16.5" thickBot="1" x14ac:dyDescent="0.3">
      <c r="A28" s="149"/>
      <c r="B28" s="155" t="s">
        <v>33</v>
      </c>
      <c r="C28" s="156"/>
      <c r="D28" s="157"/>
      <c r="E28" s="157"/>
      <c r="F28" s="158"/>
      <c r="G28" s="159">
        <v>3</v>
      </c>
    </row>
    <row r="29" spans="1:7" ht="16.5" thickBot="1" x14ac:dyDescent="0.3">
      <c r="A29" s="176"/>
      <c r="B29" s="177"/>
      <c r="C29" s="178"/>
      <c r="D29" s="179"/>
      <c r="E29" s="179"/>
      <c r="F29" s="180"/>
      <c r="G29" s="181"/>
    </row>
    <row r="30" spans="1:7" x14ac:dyDescent="0.25">
      <c r="A30" s="182" t="s">
        <v>272</v>
      </c>
      <c r="B30" s="150" t="s">
        <v>273</v>
      </c>
      <c r="C30" s="156"/>
      <c r="D30" s="157"/>
      <c r="E30" s="157"/>
      <c r="F30" s="158"/>
      <c r="G30" s="159"/>
    </row>
    <row r="31" spans="1:7" x14ac:dyDescent="0.25">
      <c r="A31" s="149"/>
      <c r="B31" s="155" t="s">
        <v>28</v>
      </c>
      <c r="C31" s="156"/>
      <c r="D31" s="157"/>
      <c r="E31" s="157"/>
      <c r="F31" s="158"/>
      <c r="G31" s="159"/>
    </row>
    <row r="32" spans="1:7" x14ac:dyDescent="0.25">
      <c r="A32" s="149" t="s">
        <v>38</v>
      </c>
      <c r="B32" s="155" t="s">
        <v>30</v>
      </c>
      <c r="C32" s="156"/>
      <c r="D32" s="157">
        <v>1</v>
      </c>
      <c r="E32" s="157">
        <v>2</v>
      </c>
      <c r="F32" s="158"/>
      <c r="G32" s="159"/>
    </row>
    <row r="33" spans="1:8" x14ac:dyDescent="0.25">
      <c r="A33" s="149"/>
      <c r="B33" s="160" t="s">
        <v>31</v>
      </c>
      <c r="C33" s="156"/>
      <c r="D33" s="157"/>
      <c r="E33" s="157"/>
      <c r="F33" s="158"/>
      <c r="G33" s="159"/>
    </row>
    <row r="34" spans="1:8" x14ac:dyDescent="0.25">
      <c r="A34" s="149"/>
      <c r="B34" s="155" t="s">
        <v>30</v>
      </c>
      <c r="C34" s="156"/>
      <c r="D34" s="157">
        <v>0</v>
      </c>
      <c r="E34" s="157">
        <v>0</v>
      </c>
      <c r="F34" s="158"/>
      <c r="G34" s="159"/>
    </row>
    <row r="35" spans="1:8" x14ac:dyDescent="0.25">
      <c r="A35" s="149"/>
      <c r="B35" s="155" t="s">
        <v>32</v>
      </c>
      <c r="C35" s="156"/>
      <c r="D35" s="157"/>
      <c r="E35" s="157"/>
      <c r="F35" s="158"/>
      <c r="G35" s="159"/>
    </row>
    <row r="36" spans="1:8" x14ac:dyDescent="0.25">
      <c r="A36" s="149"/>
      <c r="B36" s="155" t="s">
        <v>30</v>
      </c>
      <c r="C36" s="156"/>
      <c r="D36" s="157">
        <v>1</v>
      </c>
      <c r="E36" s="157">
        <v>1</v>
      </c>
      <c r="F36" s="158"/>
      <c r="G36" s="154"/>
    </row>
    <row r="37" spans="1:8" ht="16.5" thickBot="1" x14ac:dyDescent="0.3">
      <c r="A37" s="149"/>
      <c r="B37" s="155" t="s">
        <v>33</v>
      </c>
      <c r="C37" s="162"/>
      <c r="D37" s="163"/>
      <c r="E37" s="163"/>
      <c r="F37" s="164"/>
      <c r="G37" s="184">
        <v>3</v>
      </c>
    </row>
    <row r="38" spans="1:8" ht="16.5" thickBot="1" x14ac:dyDescent="0.3">
      <c r="A38" s="165"/>
      <c r="B38" s="166"/>
      <c r="C38" s="167"/>
      <c r="D38" s="168"/>
      <c r="E38" s="168"/>
      <c r="F38" s="169"/>
      <c r="G38" s="170"/>
    </row>
    <row r="39" spans="1:8" x14ac:dyDescent="0.25">
      <c r="A39" s="149" t="s">
        <v>274</v>
      </c>
      <c r="B39" s="185" t="s">
        <v>275</v>
      </c>
      <c r="C39" s="186"/>
      <c r="D39" s="187"/>
      <c r="E39" s="187"/>
      <c r="F39" s="188"/>
      <c r="G39" s="189"/>
    </row>
    <row r="40" spans="1:8" x14ac:dyDescent="0.25">
      <c r="A40" s="149"/>
      <c r="B40" s="190" t="s">
        <v>28</v>
      </c>
      <c r="C40" s="191"/>
      <c r="D40" s="192"/>
      <c r="E40" s="192"/>
      <c r="F40" s="193"/>
      <c r="G40" s="194"/>
    </row>
    <row r="41" spans="1:8" x14ac:dyDescent="0.25">
      <c r="A41" s="149" t="s">
        <v>29</v>
      </c>
      <c r="B41" s="190" t="s">
        <v>30</v>
      </c>
      <c r="C41" s="191"/>
      <c r="D41" s="67">
        <v>1</v>
      </c>
      <c r="E41" s="67">
        <v>6</v>
      </c>
      <c r="F41" s="46"/>
      <c r="G41" s="195"/>
      <c r="H41">
        <v>4</v>
      </c>
    </row>
    <row r="42" spans="1:8" x14ac:dyDescent="0.25">
      <c r="A42" s="149"/>
      <c r="B42" s="72" t="s">
        <v>31</v>
      </c>
      <c r="C42" s="191"/>
      <c r="D42" s="192"/>
      <c r="E42" s="192"/>
      <c r="F42" s="193"/>
      <c r="G42" s="194"/>
    </row>
    <row r="43" spans="1:8" x14ac:dyDescent="0.25">
      <c r="A43" s="149"/>
      <c r="B43" s="190" t="s">
        <v>30</v>
      </c>
      <c r="C43" s="191"/>
      <c r="D43" s="192">
        <v>0</v>
      </c>
      <c r="E43" s="192">
        <v>0</v>
      </c>
      <c r="F43" s="193"/>
      <c r="G43" s="195"/>
    </row>
    <row r="44" spans="1:8" x14ac:dyDescent="0.25">
      <c r="A44" s="149"/>
      <c r="B44" s="190" t="s">
        <v>32</v>
      </c>
      <c r="C44" s="191"/>
      <c r="D44" s="192"/>
      <c r="E44" s="192"/>
      <c r="F44" s="193"/>
      <c r="G44" s="194"/>
    </row>
    <row r="45" spans="1:8" x14ac:dyDescent="0.25">
      <c r="A45" s="149"/>
      <c r="B45" s="190" t="s">
        <v>30</v>
      </c>
      <c r="C45" s="191"/>
      <c r="D45" s="192">
        <v>1</v>
      </c>
      <c r="E45" s="192">
        <v>1</v>
      </c>
      <c r="F45" s="193"/>
      <c r="G45" s="196"/>
    </row>
    <row r="46" spans="1:8" ht="16.5" thickBot="1" x14ac:dyDescent="0.3">
      <c r="A46" s="149"/>
      <c r="B46" s="155" t="s">
        <v>33</v>
      </c>
      <c r="C46" s="191"/>
      <c r="D46" s="192"/>
      <c r="E46" s="192"/>
      <c r="F46" s="193"/>
      <c r="G46" s="196">
        <v>5</v>
      </c>
    </row>
    <row r="47" spans="1:8" ht="16.5" thickBot="1" x14ac:dyDescent="0.3">
      <c r="A47" s="176"/>
      <c r="B47" s="177"/>
      <c r="C47" s="178"/>
      <c r="D47" s="179"/>
      <c r="E47" s="179"/>
      <c r="F47" s="180"/>
      <c r="G47" s="181"/>
    </row>
    <row r="48" spans="1:8" x14ac:dyDescent="0.25">
      <c r="A48" s="182" t="s">
        <v>276</v>
      </c>
      <c r="B48" s="150" t="s">
        <v>277</v>
      </c>
      <c r="C48" s="156"/>
      <c r="D48" s="157"/>
      <c r="E48" s="157"/>
      <c r="F48" s="158"/>
      <c r="G48" s="154"/>
    </row>
    <row r="49" spans="1:7" x14ac:dyDescent="0.25">
      <c r="A49" s="149"/>
      <c r="B49" s="155" t="s">
        <v>28</v>
      </c>
      <c r="C49" s="156"/>
      <c r="D49" s="157"/>
      <c r="E49" s="157"/>
      <c r="F49" s="158"/>
      <c r="G49" s="159"/>
    </row>
    <row r="50" spans="1:7" x14ac:dyDescent="0.25">
      <c r="A50" s="149" t="s">
        <v>38</v>
      </c>
      <c r="B50" s="155" t="s">
        <v>30</v>
      </c>
      <c r="C50" s="156"/>
      <c r="D50" s="157">
        <v>1</v>
      </c>
      <c r="E50" s="157">
        <v>2</v>
      </c>
      <c r="F50" s="158"/>
      <c r="G50" s="159"/>
    </row>
    <row r="51" spans="1:7" x14ac:dyDescent="0.25">
      <c r="A51" s="149"/>
      <c r="B51" s="160" t="s">
        <v>31</v>
      </c>
      <c r="C51" s="156"/>
      <c r="D51" s="157"/>
      <c r="E51" s="157"/>
      <c r="F51" s="158"/>
      <c r="G51" s="159"/>
    </row>
    <row r="52" spans="1:7" x14ac:dyDescent="0.25">
      <c r="A52" s="149"/>
      <c r="B52" s="155" t="s">
        <v>30</v>
      </c>
      <c r="C52" s="156"/>
      <c r="D52" s="157">
        <v>0</v>
      </c>
      <c r="E52" s="157">
        <v>0</v>
      </c>
      <c r="F52" s="158"/>
      <c r="G52" s="161"/>
    </row>
    <row r="53" spans="1:7" x14ac:dyDescent="0.25">
      <c r="A53" s="149"/>
      <c r="B53" s="155" t="s">
        <v>32</v>
      </c>
      <c r="C53" s="156"/>
      <c r="D53" s="157"/>
      <c r="E53" s="157"/>
      <c r="F53" s="158"/>
      <c r="G53" s="159"/>
    </row>
    <row r="54" spans="1:7" x14ac:dyDescent="0.25">
      <c r="A54" s="149"/>
      <c r="B54" s="155" t="s">
        <v>30</v>
      </c>
      <c r="C54" s="156"/>
      <c r="D54" s="157">
        <v>1</v>
      </c>
      <c r="E54" s="157">
        <v>1</v>
      </c>
      <c r="F54" s="158"/>
      <c r="G54" s="159"/>
    </row>
    <row r="55" spans="1:7" ht="16.5" thickBot="1" x14ac:dyDescent="0.3">
      <c r="A55" s="149"/>
      <c r="B55" s="155" t="s">
        <v>33</v>
      </c>
      <c r="C55" s="156"/>
      <c r="D55" s="157"/>
      <c r="E55" s="157"/>
      <c r="F55" s="158"/>
      <c r="G55" s="159">
        <v>3</v>
      </c>
    </row>
    <row r="56" spans="1:7" ht="16.5" thickBot="1" x14ac:dyDescent="0.3">
      <c r="A56" s="176"/>
      <c r="B56" s="177"/>
      <c r="C56" s="178"/>
      <c r="D56" s="179"/>
      <c r="E56" s="179"/>
      <c r="F56" s="180"/>
      <c r="G56" s="181"/>
    </row>
    <row r="57" spans="1:7" x14ac:dyDescent="0.25">
      <c r="A57" s="182" t="s">
        <v>278</v>
      </c>
      <c r="B57" s="150" t="s">
        <v>279</v>
      </c>
      <c r="C57" s="156"/>
      <c r="D57" s="157"/>
      <c r="E57" s="157"/>
      <c r="F57" s="158"/>
      <c r="G57" s="154"/>
    </row>
    <row r="58" spans="1:7" x14ac:dyDescent="0.25">
      <c r="A58" s="149"/>
      <c r="B58" s="155" t="s">
        <v>28</v>
      </c>
      <c r="C58" s="156"/>
      <c r="D58" s="157"/>
      <c r="E58" s="157"/>
      <c r="F58" s="158"/>
      <c r="G58" s="159"/>
    </row>
    <row r="59" spans="1:7" x14ac:dyDescent="0.25">
      <c r="A59" s="149" t="s">
        <v>38</v>
      </c>
      <c r="B59" s="155" t="s">
        <v>30</v>
      </c>
      <c r="C59" s="156"/>
      <c r="D59" s="157">
        <v>1</v>
      </c>
      <c r="E59" s="157">
        <v>2</v>
      </c>
      <c r="F59" s="158"/>
      <c r="G59" s="159"/>
    </row>
    <row r="60" spans="1:7" x14ac:dyDescent="0.25">
      <c r="A60" s="149"/>
      <c r="B60" s="160" t="s">
        <v>31</v>
      </c>
      <c r="C60" s="156"/>
      <c r="D60" s="157"/>
      <c r="E60" s="157"/>
      <c r="F60" s="158"/>
      <c r="G60" s="159"/>
    </row>
    <row r="61" spans="1:7" x14ac:dyDescent="0.25">
      <c r="A61" s="149"/>
      <c r="B61" s="155" t="s">
        <v>30</v>
      </c>
      <c r="C61" s="156"/>
      <c r="D61" s="157">
        <v>0</v>
      </c>
      <c r="E61" s="157">
        <v>0</v>
      </c>
      <c r="F61" s="158"/>
      <c r="G61" s="161"/>
    </row>
    <row r="62" spans="1:7" x14ac:dyDescent="0.25">
      <c r="A62" s="149"/>
      <c r="B62" s="155" t="s">
        <v>32</v>
      </c>
      <c r="C62" s="156"/>
      <c r="D62" s="157"/>
      <c r="E62" s="157"/>
      <c r="F62" s="158"/>
      <c r="G62" s="159"/>
    </row>
    <row r="63" spans="1:7" x14ac:dyDescent="0.25">
      <c r="A63" s="149"/>
      <c r="B63" s="155" t="s">
        <v>30</v>
      </c>
      <c r="C63" s="156"/>
      <c r="D63" s="157">
        <v>1</v>
      </c>
      <c r="E63" s="157">
        <v>1</v>
      </c>
      <c r="F63" s="158"/>
      <c r="G63" s="159"/>
    </row>
    <row r="64" spans="1:7" ht="16.5" thickBot="1" x14ac:dyDescent="0.3">
      <c r="A64" s="149"/>
      <c r="B64" s="155" t="s">
        <v>33</v>
      </c>
      <c r="C64" s="156"/>
      <c r="D64" s="157"/>
      <c r="E64" s="157"/>
      <c r="F64" s="158"/>
      <c r="G64" s="159">
        <v>3</v>
      </c>
    </row>
    <row r="65" spans="1:7" ht="16.5" thickBot="1" x14ac:dyDescent="0.3">
      <c r="A65" s="176"/>
      <c r="B65" s="177"/>
      <c r="C65" s="178"/>
      <c r="D65" s="179"/>
      <c r="E65" s="179"/>
      <c r="F65" s="180"/>
      <c r="G65" s="181"/>
    </row>
    <row r="66" spans="1:7" x14ac:dyDescent="0.25">
      <c r="A66" s="182" t="s">
        <v>280</v>
      </c>
      <c r="B66" s="150" t="s">
        <v>281</v>
      </c>
      <c r="C66" s="156"/>
      <c r="D66" s="157"/>
      <c r="E66" s="157"/>
      <c r="F66" s="158"/>
      <c r="G66" s="154"/>
    </row>
    <row r="67" spans="1:7" x14ac:dyDescent="0.25">
      <c r="A67" s="149"/>
      <c r="B67" s="155" t="s">
        <v>28</v>
      </c>
      <c r="C67" s="156"/>
      <c r="D67" s="157"/>
      <c r="E67" s="157"/>
      <c r="F67" s="158"/>
      <c r="G67" s="159"/>
    </row>
    <row r="68" spans="1:7" x14ac:dyDescent="0.25">
      <c r="A68" s="149" t="s">
        <v>38</v>
      </c>
      <c r="B68" s="155" t="s">
        <v>30</v>
      </c>
      <c r="C68" s="156"/>
      <c r="D68" s="157">
        <v>1</v>
      </c>
      <c r="E68" s="157">
        <v>2</v>
      </c>
      <c r="F68" s="158"/>
      <c r="G68" s="159"/>
    </row>
    <row r="69" spans="1:7" x14ac:dyDescent="0.25">
      <c r="A69" s="149"/>
      <c r="B69" s="160" t="s">
        <v>31</v>
      </c>
      <c r="C69" s="156"/>
      <c r="D69" s="157"/>
      <c r="E69" s="157"/>
      <c r="F69" s="158"/>
      <c r="G69" s="159"/>
    </row>
    <row r="70" spans="1:7" x14ac:dyDescent="0.25">
      <c r="A70" s="149"/>
      <c r="B70" s="155" t="s">
        <v>30</v>
      </c>
      <c r="C70" s="156"/>
      <c r="D70" s="157">
        <v>0</v>
      </c>
      <c r="E70" s="157">
        <v>0</v>
      </c>
      <c r="F70" s="158"/>
      <c r="G70" s="161"/>
    </row>
    <row r="71" spans="1:7" x14ac:dyDescent="0.25">
      <c r="A71" s="149"/>
      <c r="B71" s="155" t="s">
        <v>32</v>
      </c>
      <c r="C71" s="156"/>
      <c r="D71" s="157"/>
      <c r="E71" s="157"/>
      <c r="F71" s="158"/>
      <c r="G71" s="159"/>
    </row>
    <row r="72" spans="1:7" x14ac:dyDescent="0.25">
      <c r="A72" s="149"/>
      <c r="B72" s="155" t="s">
        <v>30</v>
      </c>
      <c r="C72" s="156"/>
      <c r="D72" s="157">
        <v>1</v>
      </c>
      <c r="E72" s="157">
        <v>1</v>
      </c>
      <c r="F72" s="158"/>
      <c r="G72" s="159"/>
    </row>
    <row r="73" spans="1:7" ht="16.5" thickBot="1" x14ac:dyDescent="0.3">
      <c r="A73" s="149"/>
      <c r="B73" s="155" t="s">
        <v>33</v>
      </c>
      <c r="C73" s="156"/>
      <c r="D73" s="157"/>
      <c r="E73" s="157"/>
      <c r="F73" s="158"/>
      <c r="G73" s="159">
        <v>3</v>
      </c>
    </row>
    <row r="74" spans="1:7" ht="16.5" thickBot="1" x14ac:dyDescent="0.3">
      <c r="A74" s="176"/>
      <c r="B74" s="177"/>
      <c r="C74" s="178"/>
      <c r="D74" s="179"/>
      <c r="E74" s="179"/>
      <c r="F74" s="180"/>
      <c r="G74" s="181"/>
    </row>
    <row r="75" spans="1:7" x14ac:dyDescent="0.25">
      <c r="A75" s="182" t="s">
        <v>282</v>
      </c>
      <c r="B75" s="150" t="s">
        <v>283</v>
      </c>
      <c r="C75" s="156"/>
      <c r="D75" s="157"/>
      <c r="E75" s="157"/>
      <c r="F75" s="158"/>
      <c r="G75" s="184"/>
    </row>
    <row r="76" spans="1:7" x14ac:dyDescent="0.25">
      <c r="A76" s="149"/>
      <c r="B76" s="155" t="s">
        <v>28</v>
      </c>
      <c r="C76" s="156"/>
      <c r="D76" s="157"/>
      <c r="E76" s="157"/>
      <c r="F76" s="158"/>
      <c r="G76" s="183"/>
    </row>
    <row r="77" spans="1:7" x14ac:dyDescent="0.25">
      <c r="A77" s="149" t="s">
        <v>38</v>
      </c>
      <c r="B77" s="155" t="s">
        <v>30</v>
      </c>
      <c r="C77" s="156"/>
      <c r="D77" s="157">
        <v>1</v>
      </c>
      <c r="E77" s="157">
        <v>2</v>
      </c>
      <c r="F77" s="158"/>
      <c r="G77" s="159"/>
    </row>
    <row r="78" spans="1:7" x14ac:dyDescent="0.25">
      <c r="A78" s="149"/>
      <c r="B78" s="160" t="s">
        <v>31</v>
      </c>
      <c r="C78" s="156"/>
      <c r="D78" s="157"/>
      <c r="E78" s="157"/>
      <c r="F78" s="158"/>
      <c r="G78" s="159"/>
    </row>
    <row r="79" spans="1:7" x14ac:dyDescent="0.25">
      <c r="A79" s="149"/>
      <c r="B79" s="155" t="s">
        <v>30</v>
      </c>
      <c r="C79" s="156"/>
      <c r="D79" s="157">
        <v>0</v>
      </c>
      <c r="E79" s="157">
        <v>0</v>
      </c>
      <c r="F79" s="158"/>
      <c r="G79" s="159"/>
    </row>
    <row r="80" spans="1:7" x14ac:dyDescent="0.25">
      <c r="A80" s="149"/>
      <c r="B80" s="155" t="s">
        <v>32</v>
      </c>
      <c r="C80" s="156"/>
      <c r="D80" s="157"/>
      <c r="E80" s="157"/>
      <c r="F80" s="158"/>
      <c r="G80" s="159"/>
    </row>
    <row r="81" spans="1:8" x14ac:dyDescent="0.25">
      <c r="A81" s="149"/>
      <c r="B81" s="155" t="s">
        <v>30</v>
      </c>
      <c r="C81" s="156"/>
      <c r="D81" s="157">
        <v>1</v>
      </c>
      <c r="E81" s="157">
        <v>1</v>
      </c>
      <c r="F81" s="158"/>
      <c r="G81" s="159"/>
    </row>
    <row r="82" spans="1:8" ht="16.5" thickBot="1" x14ac:dyDescent="0.3">
      <c r="A82" s="149"/>
      <c r="B82" s="155" t="s">
        <v>33</v>
      </c>
      <c r="C82" s="156"/>
      <c r="D82" s="157"/>
      <c r="E82" s="157"/>
      <c r="F82" s="158"/>
      <c r="G82" s="159">
        <v>3</v>
      </c>
    </row>
    <row r="83" spans="1:8" ht="16.5" thickBot="1" x14ac:dyDescent="0.3">
      <c r="A83" s="176"/>
      <c r="B83" s="177"/>
      <c r="C83" s="178"/>
      <c r="D83" s="179"/>
      <c r="E83" s="179"/>
      <c r="F83" s="180"/>
      <c r="G83" s="181"/>
    </row>
    <row r="84" spans="1:8" x14ac:dyDescent="0.25">
      <c r="A84" s="182" t="s">
        <v>284</v>
      </c>
      <c r="B84" s="150" t="s">
        <v>285</v>
      </c>
      <c r="C84" s="156"/>
      <c r="D84" s="157"/>
      <c r="E84" s="157"/>
      <c r="F84" s="158"/>
      <c r="G84" s="154"/>
    </row>
    <row r="85" spans="1:8" x14ac:dyDescent="0.25">
      <c r="A85" s="149"/>
      <c r="B85" s="155" t="s">
        <v>28</v>
      </c>
      <c r="C85" s="156"/>
      <c r="D85" s="157"/>
      <c r="E85" s="157"/>
      <c r="F85" s="158"/>
      <c r="G85" s="159"/>
    </row>
    <row r="86" spans="1:8" x14ac:dyDescent="0.25">
      <c r="A86" s="149" t="s">
        <v>38</v>
      </c>
      <c r="B86" s="155" t="s">
        <v>30</v>
      </c>
      <c r="C86" s="156"/>
      <c r="D86" s="157">
        <v>1</v>
      </c>
      <c r="E86" s="157">
        <v>2</v>
      </c>
      <c r="F86" s="158"/>
      <c r="G86" s="159"/>
    </row>
    <row r="87" spans="1:8" x14ac:dyDescent="0.25">
      <c r="A87" s="149"/>
      <c r="B87" s="160" t="s">
        <v>31</v>
      </c>
      <c r="C87" s="156"/>
      <c r="D87" s="157"/>
      <c r="E87" s="157"/>
      <c r="F87" s="158"/>
      <c r="G87" s="159"/>
    </row>
    <row r="88" spans="1:8" x14ac:dyDescent="0.25">
      <c r="A88" s="149"/>
      <c r="B88" s="155" t="s">
        <v>30</v>
      </c>
      <c r="C88" s="156"/>
      <c r="D88" s="157">
        <v>0</v>
      </c>
      <c r="E88" s="157">
        <v>0</v>
      </c>
      <c r="F88" s="158"/>
      <c r="G88" s="161"/>
    </row>
    <row r="89" spans="1:8" x14ac:dyDescent="0.25">
      <c r="A89" s="149"/>
      <c r="B89" s="155" t="s">
        <v>32</v>
      </c>
      <c r="C89" s="156"/>
      <c r="D89" s="157"/>
      <c r="E89" s="157"/>
      <c r="F89" s="158"/>
      <c r="G89" s="159"/>
    </row>
    <row r="90" spans="1:8" x14ac:dyDescent="0.25">
      <c r="A90" s="149"/>
      <c r="B90" s="155" t="s">
        <v>30</v>
      </c>
      <c r="C90" s="156"/>
      <c r="D90" s="157">
        <v>1</v>
      </c>
      <c r="E90" s="157">
        <v>1</v>
      </c>
      <c r="F90" s="158"/>
      <c r="G90" s="159"/>
    </row>
    <row r="91" spans="1:8" ht="16.5" thickBot="1" x14ac:dyDescent="0.3">
      <c r="A91" s="149"/>
      <c r="B91" s="155" t="s">
        <v>33</v>
      </c>
      <c r="C91" s="156"/>
      <c r="D91" s="157"/>
      <c r="E91" s="157"/>
      <c r="F91" s="158"/>
      <c r="G91" s="159">
        <v>3</v>
      </c>
    </row>
    <row r="92" spans="1:8" ht="16.5" thickBot="1" x14ac:dyDescent="0.3">
      <c r="A92" s="176"/>
      <c r="B92" s="177"/>
      <c r="C92" s="178"/>
      <c r="D92" s="179"/>
      <c r="E92" s="179"/>
      <c r="F92" s="180"/>
      <c r="G92" s="181"/>
    </row>
    <row r="93" spans="1:8" x14ac:dyDescent="0.25">
      <c r="A93" s="182" t="s">
        <v>286</v>
      </c>
      <c r="B93" s="150" t="s">
        <v>287</v>
      </c>
      <c r="C93" s="156"/>
      <c r="D93" s="157"/>
      <c r="E93" s="157"/>
      <c r="F93" s="158"/>
      <c r="G93" s="184"/>
    </row>
    <row r="94" spans="1:8" x14ac:dyDescent="0.25">
      <c r="A94" s="149"/>
      <c r="B94" s="155" t="s">
        <v>28</v>
      </c>
      <c r="C94" s="156"/>
      <c r="D94" s="157"/>
      <c r="E94" s="157"/>
      <c r="F94" s="158"/>
      <c r="G94" s="159"/>
    </row>
    <row r="95" spans="1:8" x14ac:dyDescent="0.25">
      <c r="A95" s="149" t="s">
        <v>38</v>
      </c>
      <c r="B95" s="155" t="s">
        <v>30</v>
      </c>
      <c r="C95" s="156"/>
      <c r="D95" s="157">
        <v>1</v>
      </c>
      <c r="E95" s="157">
        <v>2</v>
      </c>
      <c r="F95" s="158"/>
      <c r="G95" s="159"/>
      <c r="H95">
        <v>1</v>
      </c>
    </row>
    <row r="96" spans="1:8" x14ac:dyDescent="0.25">
      <c r="A96" s="149"/>
      <c r="B96" s="160" t="s">
        <v>31</v>
      </c>
      <c r="C96" s="156"/>
      <c r="D96" s="157"/>
      <c r="E96" s="157"/>
      <c r="F96" s="158"/>
      <c r="G96" s="159"/>
    </row>
    <row r="97" spans="1:7" x14ac:dyDescent="0.25">
      <c r="A97" s="149"/>
      <c r="B97" s="155" t="s">
        <v>30</v>
      </c>
      <c r="C97" s="156"/>
      <c r="D97" s="157">
        <v>0</v>
      </c>
      <c r="E97" s="157">
        <v>0</v>
      </c>
      <c r="F97" s="158"/>
      <c r="G97" s="159"/>
    </row>
    <row r="98" spans="1:7" x14ac:dyDescent="0.25">
      <c r="A98" s="149"/>
      <c r="B98" s="155" t="s">
        <v>32</v>
      </c>
      <c r="C98" s="156"/>
      <c r="D98" s="157"/>
      <c r="E98" s="157"/>
      <c r="F98" s="158"/>
      <c r="G98" s="159"/>
    </row>
    <row r="99" spans="1:7" x14ac:dyDescent="0.25">
      <c r="A99" s="149"/>
      <c r="B99" s="155" t="s">
        <v>30</v>
      </c>
      <c r="C99" s="156"/>
      <c r="D99" s="157">
        <v>1</v>
      </c>
      <c r="E99" s="157">
        <v>1</v>
      </c>
      <c r="F99" s="158"/>
      <c r="G99" s="159"/>
    </row>
    <row r="100" spans="1:7" ht="16.5" thickBot="1" x14ac:dyDescent="0.3">
      <c r="A100" s="149"/>
      <c r="B100" s="155" t="s">
        <v>33</v>
      </c>
      <c r="C100" s="156"/>
      <c r="D100" s="157"/>
      <c r="E100" s="157"/>
      <c r="F100" s="158"/>
      <c r="G100" s="159">
        <v>3</v>
      </c>
    </row>
    <row r="101" spans="1:7" ht="16.5" thickBot="1" x14ac:dyDescent="0.3">
      <c r="A101" s="176"/>
      <c r="B101" s="177"/>
      <c r="C101" s="178"/>
      <c r="D101" s="179"/>
      <c r="E101" s="179"/>
      <c r="F101" s="180"/>
      <c r="G101" s="181"/>
    </row>
    <row r="102" spans="1:7" x14ac:dyDescent="0.25">
      <c r="A102" s="182" t="s">
        <v>288</v>
      </c>
      <c r="B102" s="150" t="s">
        <v>289</v>
      </c>
      <c r="C102" s="156"/>
      <c r="D102" s="157"/>
      <c r="E102" s="157"/>
      <c r="F102" s="158"/>
      <c r="G102" s="154"/>
    </row>
    <row r="103" spans="1:7" x14ac:dyDescent="0.25">
      <c r="A103" s="149"/>
      <c r="B103" s="155" t="s">
        <v>28</v>
      </c>
      <c r="C103" s="156"/>
      <c r="D103" s="157"/>
      <c r="E103" s="157"/>
      <c r="F103" s="158"/>
      <c r="G103" s="159"/>
    </row>
    <row r="104" spans="1:7" x14ac:dyDescent="0.25">
      <c r="A104" s="149" t="s">
        <v>38</v>
      </c>
      <c r="B104" s="155" t="s">
        <v>30</v>
      </c>
      <c r="C104" s="156"/>
      <c r="D104" s="157">
        <v>1</v>
      </c>
      <c r="E104" s="157">
        <v>2</v>
      </c>
      <c r="F104" s="158"/>
      <c r="G104" s="159"/>
    </row>
    <row r="105" spans="1:7" x14ac:dyDescent="0.25">
      <c r="A105" s="149"/>
      <c r="B105" s="160" t="s">
        <v>31</v>
      </c>
      <c r="C105" s="156"/>
      <c r="D105" s="157"/>
      <c r="E105" s="157"/>
      <c r="F105" s="158"/>
      <c r="G105" s="159"/>
    </row>
    <row r="106" spans="1:7" x14ac:dyDescent="0.25">
      <c r="A106" s="149"/>
      <c r="B106" s="155" t="s">
        <v>30</v>
      </c>
      <c r="C106" s="156"/>
      <c r="D106" s="157">
        <v>0</v>
      </c>
      <c r="E106" s="157">
        <v>0</v>
      </c>
      <c r="F106" s="158"/>
      <c r="G106" s="161"/>
    </row>
    <row r="107" spans="1:7" x14ac:dyDescent="0.25">
      <c r="A107" s="149"/>
      <c r="B107" s="155" t="s">
        <v>32</v>
      </c>
      <c r="C107" s="156"/>
      <c r="D107" s="157"/>
      <c r="E107" s="157"/>
      <c r="F107" s="158"/>
      <c r="G107" s="159"/>
    </row>
    <row r="108" spans="1:7" x14ac:dyDescent="0.25">
      <c r="A108" s="149"/>
      <c r="B108" s="155" t="s">
        <v>30</v>
      </c>
      <c r="C108" s="156"/>
      <c r="D108" s="157">
        <v>1</v>
      </c>
      <c r="E108" s="157">
        <v>1</v>
      </c>
      <c r="F108" s="158"/>
      <c r="G108" s="159"/>
    </row>
    <row r="109" spans="1:7" ht="16.5" thickBot="1" x14ac:dyDescent="0.3">
      <c r="A109" s="149"/>
      <c r="B109" s="155" t="s">
        <v>33</v>
      </c>
      <c r="C109" s="156"/>
      <c r="D109" s="157"/>
      <c r="E109" s="157"/>
      <c r="F109" s="158"/>
      <c r="G109" s="159">
        <v>3</v>
      </c>
    </row>
    <row r="110" spans="1:7" ht="16.5" thickBot="1" x14ac:dyDescent="0.3">
      <c r="A110" s="176"/>
      <c r="B110" s="177"/>
      <c r="C110" s="178"/>
      <c r="D110" s="179"/>
      <c r="E110" s="179"/>
      <c r="F110" s="180"/>
      <c r="G110" s="181"/>
    </row>
    <row r="111" spans="1:7" x14ac:dyDescent="0.25">
      <c r="A111" s="182" t="s">
        <v>290</v>
      </c>
      <c r="B111" s="150" t="s">
        <v>291</v>
      </c>
      <c r="C111" s="156"/>
      <c r="D111" s="157"/>
      <c r="E111" s="157"/>
      <c r="F111" s="158"/>
      <c r="G111" s="154"/>
    </row>
    <row r="112" spans="1:7" x14ac:dyDescent="0.25">
      <c r="A112" s="149"/>
      <c r="B112" s="155" t="s">
        <v>28</v>
      </c>
      <c r="C112" s="156"/>
      <c r="D112" s="157"/>
      <c r="E112" s="157"/>
      <c r="F112" s="158"/>
      <c r="G112" s="159"/>
    </row>
    <row r="113" spans="1:7" x14ac:dyDescent="0.25">
      <c r="A113" s="149" t="s">
        <v>38</v>
      </c>
      <c r="B113" s="155" t="s">
        <v>30</v>
      </c>
      <c r="C113" s="156"/>
      <c r="D113" s="157">
        <v>1</v>
      </c>
      <c r="E113" s="157">
        <v>2</v>
      </c>
      <c r="F113" s="158"/>
      <c r="G113" s="159"/>
    </row>
    <row r="114" spans="1:7" x14ac:dyDescent="0.25">
      <c r="A114" s="149"/>
      <c r="B114" s="160" t="s">
        <v>31</v>
      </c>
      <c r="C114" s="156"/>
      <c r="D114" s="157"/>
      <c r="E114" s="157"/>
      <c r="F114" s="158"/>
      <c r="G114" s="159"/>
    </row>
    <row r="115" spans="1:7" x14ac:dyDescent="0.25">
      <c r="A115" s="149"/>
      <c r="B115" s="155" t="s">
        <v>30</v>
      </c>
      <c r="C115" s="156"/>
      <c r="D115" s="157">
        <v>0</v>
      </c>
      <c r="E115" s="157">
        <v>0</v>
      </c>
      <c r="F115" s="158"/>
      <c r="G115" s="161"/>
    </row>
    <row r="116" spans="1:7" x14ac:dyDescent="0.25">
      <c r="A116" s="149"/>
      <c r="B116" s="155" t="s">
        <v>32</v>
      </c>
      <c r="C116" s="156"/>
      <c r="D116" s="157"/>
      <c r="E116" s="157"/>
      <c r="F116" s="158"/>
      <c r="G116" s="159"/>
    </row>
    <row r="117" spans="1:7" x14ac:dyDescent="0.25">
      <c r="A117" s="149"/>
      <c r="B117" s="155" t="s">
        <v>30</v>
      </c>
      <c r="C117" s="156"/>
      <c r="D117" s="157">
        <v>1</v>
      </c>
      <c r="E117" s="157">
        <v>1</v>
      </c>
      <c r="F117" s="158"/>
      <c r="G117" s="159"/>
    </row>
    <row r="118" spans="1:7" ht="16.5" thickBot="1" x14ac:dyDescent="0.3">
      <c r="A118" s="149"/>
      <c r="B118" s="155" t="s">
        <v>33</v>
      </c>
      <c r="C118" s="156"/>
      <c r="D118" s="157"/>
      <c r="E118" s="157"/>
      <c r="F118" s="158"/>
      <c r="G118" s="159">
        <v>3</v>
      </c>
    </row>
    <row r="119" spans="1:7" ht="16.5" thickBot="1" x14ac:dyDescent="0.3">
      <c r="A119" s="176"/>
      <c r="B119" s="177"/>
      <c r="C119" s="178"/>
      <c r="D119" s="179"/>
      <c r="E119" s="179"/>
      <c r="F119" s="180"/>
      <c r="G119" s="181"/>
    </row>
    <row r="120" spans="1:7" x14ac:dyDescent="0.25">
      <c r="A120" s="182" t="s">
        <v>292</v>
      </c>
      <c r="B120" s="150" t="s">
        <v>293</v>
      </c>
      <c r="C120" s="156"/>
      <c r="D120" s="157"/>
      <c r="E120" s="157"/>
      <c r="F120" s="158"/>
      <c r="G120" s="154"/>
    </row>
    <row r="121" spans="1:7" x14ac:dyDescent="0.25">
      <c r="A121" s="149"/>
      <c r="B121" s="155" t="s">
        <v>28</v>
      </c>
      <c r="C121" s="156"/>
      <c r="D121" s="157"/>
      <c r="E121" s="157"/>
      <c r="F121" s="158"/>
      <c r="G121" s="159"/>
    </row>
    <row r="122" spans="1:7" x14ac:dyDescent="0.25">
      <c r="A122" s="149" t="s">
        <v>38</v>
      </c>
      <c r="B122" s="155" t="s">
        <v>30</v>
      </c>
      <c r="C122" s="156"/>
      <c r="D122" s="157">
        <v>1</v>
      </c>
      <c r="E122" s="157">
        <v>2</v>
      </c>
      <c r="F122" s="158"/>
      <c r="G122" s="159"/>
    </row>
    <row r="123" spans="1:7" x14ac:dyDescent="0.25">
      <c r="A123" s="149"/>
      <c r="B123" s="160" t="s">
        <v>31</v>
      </c>
      <c r="C123" s="156"/>
      <c r="D123" s="157"/>
      <c r="E123" s="157"/>
      <c r="F123" s="158"/>
      <c r="G123" s="159"/>
    </row>
    <row r="124" spans="1:7" x14ac:dyDescent="0.25">
      <c r="A124" s="149"/>
      <c r="B124" s="155" t="s">
        <v>30</v>
      </c>
      <c r="C124" s="156"/>
      <c r="D124" s="157">
        <v>0</v>
      </c>
      <c r="E124" s="157">
        <v>0</v>
      </c>
      <c r="F124" s="158"/>
      <c r="G124" s="161"/>
    </row>
    <row r="125" spans="1:7" x14ac:dyDescent="0.25">
      <c r="A125" s="149"/>
      <c r="B125" s="155" t="s">
        <v>32</v>
      </c>
      <c r="C125" s="156"/>
      <c r="D125" s="157"/>
      <c r="E125" s="157"/>
      <c r="F125" s="158"/>
      <c r="G125" s="159"/>
    </row>
    <row r="126" spans="1:7" x14ac:dyDescent="0.25">
      <c r="A126" s="149"/>
      <c r="B126" s="155" t="s">
        <v>30</v>
      </c>
      <c r="C126" s="156"/>
      <c r="D126" s="157">
        <v>1</v>
      </c>
      <c r="E126" s="157">
        <v>1</v>
      </c>
      <c r="F126" s="158"/>
      <c r="G126" s="159"/>
    </row>
    <row r="127" spans="1:7" ht="16.5" thickBot="1" x14ac:dyDescent="0.3">
      <c r="A127" s="149"/>
      <c r="B127" s="155" t="s">
        <v>33</v>
      </c>
      <c r="C127" s="156"/>
      <c r="D127" s="157"/>
      <c r="E127" s="157"/>
      <c r="F127" s="158"/>
      <c r="G127" s="159">
        <v>3</v>
      </c>
    </row>
    <row r="128" spans="1:7" ht="16.5" thickBot="1" x14ac:dyDescent="0.3">
      <c r="A128" s="176"/>
      <c r="B128" s="177"/>
      <c r="C128" s="178"/>
      <c r="D128" s="179"/>
      <c r="E128" s="179"/>
      <c r="F128" s="180"/>
      <c r="G128" s="181"/>
    </row>
    <row r="129" spans="1:7" x14ac:dyDescent="0.25">
      <c r="A129" s="182" t="s">
        <v>294</v>
      </c>
      <c r="B129" s="150" t="s">
        <v>295</v>
      </c>
      <c r="C129" s="156"/>
      <c r="D129" s="157"/>
      <c r="E129" s="157"/>
      <c r="F129" s="158"/>
      <c r="G129" s="154"/>
    </row>
    <row r="130" spans="1:7" x14ac:dyDescent="0.25">
      <c r="A130" s="149"/>
      <c r="B130" s="155" t="s">
        <v>28</v>
      </c>
      <c r="C130" s="156"/>
      <c r="D130" s="157"/>
      <c r="E130" s="157"/>
      <c r="F130" s="158"/>
      <c r="G130" s="159"/>
    </row>
    <row r="131" spans="1:7" x14ac:dyDescent="0.25">
      <c r="A131" s="149" t="s">
        <v>38</v>
      </c>
      <c r="B131" s="155" t="s">
        <v>30</v>
      </c>
      <c r="C131" s="156"/>
      <c r="D131" s="157">
        <v>1</v>
      </c>
      <c r="E131" s="157">
        <v>2</v>
      </c>
      <c r="F131" s="158"/>
      <c r="G131" s="154"/>
    </row>
    <row r="132" spans="1:7" x14ac:dyDescent="0.25">
      <c r="A132" s="149"/>
      <c r="B132" s="160" t="s">
        <v>31</v>
      </c>
      <c r="C132" s="156"/>
      <c r="D132" s="157"/>
      <c r="E132" s="157"/>
      <c r="F132" s="158"/>
      <c r="G132" s="159"/>
    </row>
    <row r="133" spans="1:7" x14ac:dyDescent="0.25">
      <c r="A133" s="149"/>
      <c r="B133" s="155" t="s">
        <v>30</v>
      </c>
      <c r="C133" s="156"/>
      <c r="D133" s="157">
        <v>0</v>
      </c>
      <c r="E133" s="157">
        <v>0</v>
      </c>
      <c r="F133" s="158"/>
      <c r="G133" s="161"/>
    </row>
    <row r="134" spans="1:7" x14ac:dyDescent="0.25">
      <c r="A134" s="149"/>
      <c r="B134" s="155" t="s">
        <v>32</v>
      </c>
      <c r="C134" s="156"/>
      <c r="D134" s="157"/>
      <c r="E134" s="157"/>
      <c r="F134" s="158"/>
      <c r="G134" s="159"/>
    </row>
    <row r="135" spans="1:7" x14ac:dyDescent="0.25">
      <c r="A135" s="149"/>
      <c r="B135" s="155" t="s">
        <v>30</v>
      </c>
      <c r="C135" s="156"/>
      <c r="D135" s="157">
        <v>1</v>
      </c>
      <c r="E135" s="157">
        <v>1</v>
      </c>
      <c r="F135" s="158"/>
      <c r="G135" s="159"/>
    </row>
    <row r="136" spans="1:7" ht="16.5" thickBot="1" x14ac:dyDescent="0.3">
      <c r="A136" s="197"/>
      <c r="B136" s="155" t="s">
        <v>33</v>
      </c>
      <c r="C136" s="156"/>
      <c r="D136" s="157"/>
      <c r="E136" s="157"/>
      <c r="F136" s="158"/>
      <c r="G136" s="159">
        <v>3</v>
      </c>
    </row>
    <row r="137" spans="1:7" ht="16.5" thickBot="1" x14ac:dyDescent="0.3">
      <c r="A137" s="176"/>
      <c r="B137" s="177"/>
      <c r="C137" s="178"/>
      <c r="D137" s="179"/>
      <c r="E137" s="179"/>
      <c r="F137" s="180"/>
      <c r="G137" s="181"/>
    </row>
    <row r="138" spans="1:7" x14ac:dyDescent="0.25">
      <c r="A138" s="182" t="s">
        <v>296</v>
      </c>
      <c r="B138" s="150" t="s">
        <v>297</v>
      </c>
      <c r="C138" s="156"/>
      <c r="D138" s="157"/>
      <c r="E138" s="157"/>
      <c r="F138" s="158"/>
      <c r="G138" s="154"/>
    </row>
    <row r="139" spans="1:7" x14ac:dyDescent="0.25">
      <c r="A139" s="149"/>
      <c r="B139" s="155" t="s">
        <v>28</v>
      </c>
      <c r="C139" s="156"/>
      <c r="D139" s="157"/>
      <c r="E139" s="157"/>
      <c r="F139" s="158"/>
      <c r="G139" s="159"/>
    </row>
    <row r="140" spans="1:7" x14ac:dyDescent="0.25">
      <c r="A140" s="149" t="s">
        <v>38</v>
      </c>
      <c r="B140" s="155" t="s">
        <v>30</v>
      </c>
      <c r="C140" s="156"/>
      <c r="D140" s="157">
        <v>1</v>
      </c>
      <c r="E140" s="157">
        <v>2</v>
      </c>
      <c r="F140" s="158"/>
      <c r="G140" s="159"/>
    </row>
    <row r="141" spans="1:7" x14ac:dyDescent="0.25">
      <c r="A141" s="149"/>
      <c r="B141" s="160" t="s">
        <v>31</v>
      </c>
      <c r="C141" s="156"/>
      <c r="D141" s="157"/>
      <c r="E141" s="157"/>
      <c r="F141" s="158"/>
      <c r="G141" s="159"/>
    </row>
    <row r="142" spans="1:7" x14ac:dyDescent="0.25">
      <c r="A142" s="149"/>
      <c r="B142" s="155" t="s">
        <v>30</v>
      </c>
      <c r="C142" s="156"/>
      <c r="D142" s="157">
        <v>0</v>
      </c>
      <c r="E142" s="157">
        <v>0</v>
      </c>
      <c r="F142" s="158"/>
      <c r="G142" s="161"/>
    </row>
    <row r="143" spans="1:7" x14ac:dyDescent="0.25">
      <c r="A143" s="149"/>
      <c r="B143" s="155" t="s">
        <v>32</v>
      </c>
      <c r="C143" s="156"/>
      <c r="D143" s="157"/>
      <c r="E143" s="157"/>
      <c r="F143" s="158"/>
      <c r="G143" s="159"/>
    </row>
    <row r="144" spans="1:7" x14ac:dyDescent="0.25">
      <c r="A144" s="149"/>
      <c r="B144" s="155" t="s">
        <v>30</v>
      </c>
      <c r="C144" s="156"/>
      <c r="D144" s="157">
        <v>1</v>
      </c>
      <c r="E144" s="157">
        <v>1</v>
      </c>
      <c r="F144" s="158"/>
      <c r="G144" s="159"/>
    </row>
    <row r="145" spans="1:8" ht="16.5" thickBot="1" x14ac:dyDescent="0.3">
      <c r="A145" s="149"/>
      <c r="B145" s="155" t="s">
        <v>33</v>
      </c>
      <c r="C145" s="156"/>
      <c r="D145" s="157"/>
      <c r="E145" s="157"/>
      <c r="F145" s="158"/>
      <c r="G145" s="159">
        <v>3</v>
      </c>
    </row>
    <row r="146" spans="1:8" ht="16.5" thickBot="1" x14ac:dyDescent="0.3">
      <c r="A146" s="176"/>
      <c r="B146" s="177"/>
      <c r="C146" s="178"/>
      <c r="D146" s="179"/>
      <c r="E146" s="179"/>
      <c r="F146" s="180"/>
      <c r="G146" s="181"/>
    </row>
    <row r="147" spans="1:8" x14ac:dyDescent="0.25">
      <c r="A147" s="182" t="s">
        <v>298</v>
      </c>
      <c r="B147" s="150" t="s">
        <v>299</v>
      </c>
      <c r="C147" s="156"/>
      <c r="D147" s="157"/>
      <c r="E147" s="157"/>
      <c r="F147" s="158"/>
      <c r="G147" s="154"/>
    </row>
    <row r="148" spans="1:8" x14ac:dyDescent="0.25">
      <c r="A148" s="149"/>
      <c r="B148" s="155" t="s">
        <v>28</v>
      </c>
      <c r="C148" s="156"/>
      <c r="D148" s="157"/>
      <c r="E148" s="157"/>
      <c r="F148" s="158"/>
      <c r="G148" s="159"/>
    </row>
    <row r="149" spans="1:8" x14ac:dyDescent="0.25">
      <c r="A149" s="149" t="s">
        <v>38</v>
      </c>
      <c r="B149" s="155" t="s">
        <v>30</v>
      </c>
      <c r="C149" s="156"/>
      <c r="D149" s="157">
        <v>1</v>
      </c>
      <c r="E149" s="157">
        <v>2</v>
      </c>
      <c r="F149" s="158"/>
      <c r="G149" s="159"/>
      <c r="H149">
        <v>1</v>
      </c>
    </row>
    <row r="150" spans="1:8" x14ac:dyDescent="0.25">
      <c r="A150" s="149"/>
      <c r="B150" s="160" t="s">
        <v>31</v>
      </c>
      <c r="C150" s="156"/>
      <c r="D150" s="157"/>
      <c r="E150" s="157"/>
      <c r="F150" s="158"/>
      <c r="G150" s="159"/>
    </row>
    <row r="151" spans="1:8" x14ac:dyDescent="0.25">
      <c r="A151" s="149"/>
      <c r="B151" s="155" t="s">
        <v>30</v>
      </c>
      <c r="C151" s="156"/>
      <c r="D151" s="157">
        <v>0</v>
      </c>
      <c r="E151" s="157">
        <v>0</v>
      </c>
      <c r="F151" s="158"/>
      <c r="G151" s="161"/>
    </row>
    <row r="152" spans="1:8" x14ac:dyDescent="0.25">
      <c r="A152" s="149"/>
      <c r="B152" s="155" t="s">
        <v>32</v>
      </c>
      <c r="C152" s="156"/>
      <c r="D152" s="157"/>
      <c r="E152" s="157"/>
      <c r="F152" s="158"/>
      <c r="G152" s="159"/>
    </row>
    <row r="153" spans="1:8" x14ac:dyDescent="0.25">
      <c r="A153" s="149"/>
      <c r="B153" s="155" t="s">
        <v>30</v>
      </c>
      <c r="C153" s="156"/>
      <c r="D153" s="157">
        <v>1</v>
      </c>
      <c r="E153" s="157">
        <v>1</v>
      </c>
      <c r="F153" s="158"/>
      <c r="G153" s="159"/>
    </row>
    <row r="154" spans="1:8" ht="16.5" thickBot="1" x14ac:dyDescent="0.3">
      <c r="A154" s="149"/>
      <c r="B154" s="155" t="s">
        <v>33</v>
      </c>
      <c r="C154" s="156"/>
      <c r="D154" s="157"/>
      <c r="E154" s="157"/>
      <c r="F154" s="158"/>
      <c r="G154" s="159">
        <v>3</v>
      </c>
    </row>
    <row r="155" spans="1:8" ht="16.5" thickBot="1" x14ac:dyDescent="0.3">
      <c r="A155" s="176"/>
      <c r="B155" s="177"/>
      <c r="C155" s="178"/>
      <c r="D155" s="179"/>
      <c r="E155" s="179"/>
      <c r="F155" s="180"/>
      <c r="G155" s="181"/>
    </row>
    <row r="156" spans="1:8" x14ac:dyDescent="0.25">
      <c r="A156" s="182" t="s">
        <v>300</v>
      </c>
      <c r="B156" s="150" t="s">
        <v>301</v>
      </c>
      <c r="C156" s="156"/>
      <c r="D156" s="157"/>
      <c r="E156" s="157"/>
      <c r="F156" s="158"/>
      <c r="G156" s="154"/>
    </row>
    <row r="157" spans="1:8" x14ac:dyDescent="0.25">
      <c r="A157" s="149"/>
      <c r="B157" s="155" t="s">
        <v>28</v>
      </c>
      <c r="C157" s="156"/>
      <c r="D157" s="157"/>
      <c r="E157" s="157"/>
      <c r="F157" s="158"/>
      <c r="G157" s="159"/>
    </row>
    <row r="158" spans="1:8" x14ac:dyDescent="0.25">
      <c r="A158" s="149" t="s">
        <v>38</v>
      </c>
      <c r="B158" s="155" t="s">
        <v>30</v>
      </c>
      <c r="C158" s="156"/>
      <c r="D158" s="157">
        <v>1</v>
      </c>
      <c r="E158" s="157">
        <v>2</v>
      </c>
      <c r="F158" s="158"/>
      <c r="G158" s="159"/>
      <c r="H158">
        <v>2</v>
      </c>
    </row>
    <row r="159" spans="1:8" x14ac:dyDescent="0.25">
      <c r="A159" s="149"/>
      <c r="B159" s="160" t="s">
        <v>31</v>
      </c>
      <c r="C159" s="156"/>
      <c r="D159" s="157"/>
      <c r="E159" s="157"/>
      <c r="F159" s="158"/>
      <c r="G159" s="159"/>
    </row>
    <row r="160" spans="1:8" x14ac:dyDescent="0.25">
      <c r="A160" s="149"/>
      <c r="B160" s="155" t="s">
        <v>30</v>
      </c>
      <c r="C160" s="156"/>
      <c r="D160" s="157">
        <v>0</v>
      </c>
      <c r="E160" s="157">
        <v>0</v>
      </c>
      <c r="F160" s="158"/>
      <c r="G160" s="161"/>
    </row>
    <row r="161" spans="1:8" x14ac:dyDescent="0.25">
      <c r="A161" s="149"/>
      <c r="B161" s="155" t="s">
        <v>32</v>
      </c>
      <c r="C161" s="156"/>
      <c r="D161" s="157"/>
      <c r="E161" s="157"/>
      <c r="F161" s="158"/>
      <c r="G161" s="159"/>
    </row>
    <row r="162" spans="1:8" x14ac:dyDescent="0.25">
      <c r="A162" s="149"/>
      <c r="B162" s="155" t="s">
        <v>30</v>
      </c>
      <c r="C162" s="156"/>
      <c r="D162" s="157">
        <v>1</v>
      </c>
      <c r="E162" s="157">
        <v>1</v>
      </c>
      <c r="F162" s="158"/>
      <c r="G162" s="159"/>
    </row>
    <row r="163" spans="1:8" ht="16.5" thickBot="1" x14ac:dyDescent="0.3">
      <c r="A163" s="149"/>
      <c r="B163" s="155" t="s">
        <v>33</v>
      </c>
      <c r="C163" s="156"/>
      <c r="D163" s="157"/>
      <c r="E163" s="157"/>
      <c r="F163" s="158"/>
      <c r="G163" s="159">
        <v>3</v>
      </c>
    </row>
    <row r="164" spans="1:8" ht="16.5" thickBot="1" x14ac:dyDescent="0.3">
      <c r="A164" s="176"/>
      <c r="B164" s="177"/>
      <c r="C164" s="178"/>
      <c r="D164" s="179"/>
      <c r="E164" s="179"/>
      <c r="F164" s="180"/>
      <c r="G164" s="181"/>
    </row>
    <row r="165" spans="1:8" x14ac:dyDescent="0.25">
      <c r="A165" s="182" t="s">
        <v>302</v>
      </c>
      <c r="B165" s="150" t="s">
        <v>303</v>
      </c>
      <c r="C165" s="156"/>
      <c r="D165" s="157"/>
      <c r="E165" s="157"/>
      <c r="F165" s="158"/>
      <c r="G165" s="154"/>
    </row>
    <row r="166" spans="1:8" x14ac:dyDescent="0.25">
      <c r="A166" s="149"/>
      <c r="B166" s="155" t="s">
        <v>28</v>
      </c>
      <c r="C166" s="156"/>
      <c r="D166" s="157"/>
      <c r="E166" s="157"/>
      <c r="F166" s="158"/>
      <c r="G166" s="159"/>
    </row>
    <row r="167" spans="1:8" x14ac:dyDescent="0.25">
      <c r="A167" s="149" t="s">
        <v>38</v>
      </c>
      <c r="B167" s="155" t="s">
        <v>30</v>
      </c>
      <c r="C167" s="156"/>
      <c r="D167" s="175">
        <v>1</v>
      </c>
      <c r="E167" s="175">
        <v>4</v>
      </c>
      <c r="F167" s="198"/>
      <c r="G167" s="159"/>
      <c r="H167">
        <v>2</v>
      </c>
    </row>
    <row r="168" spans="1:8" x14ac:dyDescent="0.25">
      <c r="A168" s="149"/>
      <c r="B168" s="160" t="s">
        <v>31</v>
      </c>
      <c r="C168" s="156"/>
      <c r="D168" s="157"/>
      <c r="E168" s="157"/>
      <c r="F168" s="158"/>
      <c r="G168" s="159"/>
    </row>
    <row r="169" spans="1:8" x14ac:dyDescent="0.25">
      <c r="A169" s="149"/>
      <c r="B169" s="155" t="s">
        <v>30</v>
      </c>
      <c r="C169" s="156"/>
      <c r="D169" s="157">
        <v>0</v>
      </c>
      <c r="E169" s="157">
        <v>0</v>
      </c>
      <c r="F169" s="158"/>
      <c r="G169" s="161"/>
    </row>
    <row r="170" spans="1:8" x14ac:dyDescent="0.25">
      <c r="A170" s="149"/>
      <c r="B170" s="155" t="s">
        <v>32</v>
      </c>
      <c r="C170" s="156"/>
      <c r="D170" s="157"/>
      <c r="E170" s="157"/>
      <c r="F170" s="158"/>
      <c r="G170" s="159"/>
    </row>
    <row r="171" spans="1:8" x14ac:dyDescent="0.25">
      <c r="A171" s="149"/>
      <c r="B171" s="155" t="s">
        <v>30</v>
      </c>
      <c r="C171" s="156"/>
      <c r="D171" s="157">
        <v>1</v>
      </c>
      <c r="E171" s="157">
        <v>1</v>
      </c>
      <c r="F171" s="158"/>
      <c r="G171" s="159"/>
    </row>
    <row r="172" spans="1:8" ht="16.5" thickBot="1" x14ac:dyDescent="0.3">
      <c r="A172" s="149"/>
      <c r="B172" s="155" t="s">
        <v>33</v>
      </c>
      <c r="C172" s="156"/>
      <c r="D172" s="157"/>
      <c r="E172" s="157"/>
      <c r="F172" s="158"/>
      <c r="G172" s="159">
        <v>3</v>
      </c>
    </row>
    <row r="173" spans="1:8" ht="16.5" thickBot="1" x14ac:dyDescent="0.3">
      <c r="A173" s="176"/>
      <c r="B173" s="177"/>
      <c r="C173" s="178"/>
      <c r="D173" s="179"/>
      <c r="E173" s="179"/>
      <c r="F173" s="180"/>
      <c r="G173" s="181"/>
    </row>
    <row r="174" spans="1:8" x14ac:dyDescent="0.25">
      <c r="A174" s="182" t="s">
        <v>304</v>
      </c>
      <c r="B174" s="150" t="s">
        <v>305</v>
      </c>
      <c r="C174" s="156"/>
      <c r="D174" s="157"/>
      <c r="E174" s="157"/>
      <c r="F174" s="158"/>
      <c r="G174" s="154"/>
    </row>
    <row r="175" spans="1:8" x14ac:dyDescent="0.25">
      <c r="A175" s="149"/>
      <c r="B175" s="155" t="s">
        <v>28</v>
      </c>
      <c r="C175" s="156"/>
      <c r="D175" s="157"/>
      <c r="E175" s="157"/>
      <c r="F175" s="158"/>
      <c r="G175" s="159"/>
    </row>
    <row r="176" spans="1:8" x14ac:dyDescent="0.25">
      <c r="A176" s="149" t="s">
        <v>38</v>
      </c>
      <c r="B176" s="155" t="s">
        <v>30</v>
      </c>
      <c r="C176" s="156"/>
      <c r="D176" s="157">
        <v>1</v>
      </c>
      <c r="E176" s="157">
        <v>2</v>
      </c>
      <c r="F176" s="158"/>
      <c r="G176" s="159"/>
      <c r="H176">
        <v>1</v>
      </c>
    </row>
    <row r="177" spans="1:8" x14ac:dyDescent="0.25">
      <c r="A177" s="149"/>
      <c r="B177" s="160" t="s">
        <v>31</v>
      </c>
      <c r="C177" s="156"/>
      <c r="D177" s="157"/>
      <c r="E177" s="157"/>
      <c r="F177" s="158"/>
      <c r="G177" s="159"/>
    </row>
    <row r="178" spans="1:8" x14ac:dyDescent="0.25">
      <c r="A178" s="149"/>
      <c r="B178" s="155" t="s">
        <v>30</v>
      </c>
      <c r="C178" s="156"/>
      <c r="D178" s="157">
        <v>0</v>
      </c>
      <c r="E178" s="157">
        <v>0</v>
      </c>
      <c r="F178" s="158"/>
      <c r="G178" s="161"/>
    </row>
    <row r="179" spans="1:8" x14ac:dyDescent="0.25">
      <c r="A179" s="149"/>
      <c r="B179" s="155" t="s">
        <v>32</v>
      </c>
      <c r="C179" s="156"/>
      <c r="D179" s="157"/>
      <c r="E179" s="157"/>
      <c r="F179" s="158"/>
      <c r="G179" s="159"/>
    </row>
    <row r="180" spans="1:8" x14ac:dyDescent="0.25">
      <c r="A180" s="149"/>
      <c r="B180" s="155" t="s">
        <v>30</v>
      </c>
      <c r="C180" s="156"/>
      <c r="D180" s="157">
        <v>1</v>
      </c>
      <c r="E180" s="157">
        <v>1</v>
      </c>
      <c r="F180" s="158"/>
      <c r="G180" s="159"/>
    </row>
    <row r="181" spans="1:8" ht="16.5" thickBot="1" x14ac:dyDescent="0.3">
      <c r="A181" s="149"/>
      <c r="B181" s="155" t="s">
        <v>33</v>
      </c>
      <c r="C181" s="156"/>
      <c r="D181" s="157"/>
      <c r="E181" s="157"/>
      <c r="F181" s="158"/>
      <c r="G181" s="159">
        <v>3</v>
      </c>
    </row>
    <row r="182" spans="1:8" ht="16.5" thickBot="1" x14ac:dyDescent="0.3">
      <c r="A182" s="176"/>
      <c r="B182" s="177"/>
      <c r="C182" s="178"/>
      <c r="D182" s="179"/>
      <c r="E182" s="179"/>
      <c r="F182" s="180"/>
      <c r="G182" s="181"/>
    </row>
    <row r="183" spans="1:8" x14ac:dyDescent="0.25">
      <c r="A183" s="182" t="s">
        <v>306</v>
      </c>
      <c r="B183" s="150" t="s">
        <v>307</v>
      </c>
      <c r="C183" s="156"/>
      <c r="D183" s="157"/>
      <c r="E183" s="157"/>
      <c r="F183" s="158"/>
      <c r="G183" s="184"/>
    </row>
    <row r="184" spans="1:8" x14ac:dyDescent="0.25">
      <c r="A184" s="149"/>
      <c r="B184" s="155" t="s">
        <v>28</v>
      </c>
      <c r="C184" s="156"/>
      <c r="D184" s="157"/>
      <c r="E184" s="157"/>
      <c r="F184" s="158"/>
      <c r="G184" s="159"/>
    </row>
    <row r="185" spans="1:8" x14ac:dyDescent="0.25">
      <c r="A185" s="149" t="s">
        <v>38</v>
      </c>
      <c r="B185" s="155" t="s">
        <v>30</v>
      </c>
      <c r="C185" s="156"/>
      <c r="D185" s="157">
        <v>1</v>
      </c>
      <c r="E185" s="157">
        <v>2</v>
      </c>
      <c r="F185" s="158"/>
      <c r="G185" s="159"/>
      <c r="H185">
        <v>1</v>
      </c>
    </row>
    <row r="186" spans="1:8" x14ac:dyDescent="0.25">
      <c r="A186" s="149"/>
      <c r="B186" s="160" t="s">
        <v>31</v>
      </c>
      <c r="C186" s="156"/>
      <c r="D186" s="157"/>
      <c r="E186" s="157"/>
      <c r="F186" s="158"/>
      <c r="G186" s="159"/>
    </row>
    <row r="187" spans="1:8" x14ac:dyDescent="0.25">
      <c r="A187" s="149"/>
      <c r="B187" s="155" t="s">
        <v>30</v>
      </c>
      <c r="C187" s="156"/>
      <c r="D187" s="157">
        <v>0</v>
      </c>
      <c r="E187" s="157">
        <v>0</v>
      </c>
      <c r="F187" s="158"/>
      <c r="G187" s="159"/>
    </row>
    <row r="188" spans="1:8" x14ac:dyDescent="0.25">
      <c r="A188" s="149"/>
      <c r="B188" s="155" t="s">
        <v>32</v>
      </c>
      <c r="C188" s="156"/>
      <c r="D188" s="157"/>
      <c r="E188" s="157"/>
      <c r="F188" s="158"/>
      <c r="G188" s="159"/>
    </row>
    <row r="189" spans="1:8" x14ac:dyDescent="0.25">
      <c r="A189" s="149"/>
      <c r="B189" s="155" t="s">
        <v>30</v>
      </c>
      <c r="C189" s="156"/>
      <c r="D189" s="157">
        <v>1</v>
      </c>
      <c r="E189" s="157">
        <v>1</v>
      </c>
      <c r="F189" s="158"/>
      <c r="G189" s="154"/>
    </row>
    <row r="190" spans="1:8" ht="16.5" thickBot="1" x14ac:dyDescent="0.3">
      <c r="A190" s="149"/>
      <c r="B190" s="155" t="s">
        <v>33</v>
      </c>
      <c r="C190" s="156"/>
      <c r="D190" s="157"/>
      <c r="E190" s="157"/>
      <c r="F190" s="158"/>
      <c r="G190" s="154">
        <v>3</v>
      </c>
    </row>
    <row r="191" spans="1:8" ht="16.5" thickBot="1" x14ac:dyDescent="0.3">
      <c r="A191" s="176"/>
      <c r="B191" s="177"/>
      <c r="C191" s="178"/>
      <c r="D191" s="179"/>
      <c r="E191" s="179"/>
      <c r="F191" s="180"/>
      <c r="G191" s="181"/>
    </row>
    <row r="192" spans="1:8" x14ac:dyDescent="0.25">
      <c r="A192" s="182" t="s">
        <v>308</v>
      </c>
      <c r="B192" s="150" t="s">
        <v>309</v>
      </c>
      <c r="C192" s="156"/>
      <c r="D192" s="157"/>
      <c r="E192" s="157"/>
      <c r="F192" s="158"/>
      <c r="G192" s="154"/>
    </row>
    <row r="193" spans="1:8" x14ac:dyDescent="0.25">
      <c r="A193" s="149"/>
      <c r="B193" s="155" t="s">
        <v>28</v>
      </c>
      <c r="C193" s="156"/>
      <c r="D193" s="157"/>
      <c r="E193" s="157"/>
      <c r="F193" s="158"/>
      <c r="G193" s="159"/>
    </row>
    <row r="194" spans="1:8" x14ac:dyDescent="0.25">
      <c r="A194" s="149" t="s">
        <v>38</v>
      </c>
      <c r="B194" s="155" t="s">
        <v>30</v>
      </c>
      <c r="C194" s="156"/>
      <c r="D194" s="157">
        <v>1</v>
      </c>
      <c r="E194" s="157">
        <v>3</v>
      </c>
      <c r="F194" s="158"/>
      <c r="G194" s="159"/>
      <c r="H194">
        <v>2</v>
      </c>
    </row>
    <row r="195" spans="1:8" x14ac:dyDescent="0.25">
      <c r="A195" s="149"/>
      <c r="B195" s="160" t="s">
        <v>31</v>
      </c>
      <c r="C195" s="156"/>
      <c r="D195" s="157"/>
      <c r="E195" s="157"/>
      <c r="F195" s="158"/>
      <c r="G195" s="159"/>
    </row>
    <row r="196" spans="1:8" x14ac:dyDescent="0.25">
      <c r="A196" s="149"/>
      <c r="B196" s="155" t="s">
        <v>30</v>
      </c>
      <c r="C196" s="156"/>
      <c r="D196" s="157">
        <v>0</v>
      </c>
      <c r="E196" s="157">
        <v>0</v>
      </c>
      <c r="F196" s="158"/>
      <c r="G196" s="161"/>
    </row>
    <row r="197" spans="1:8" x14ac:dyDescent="0.25">
      <c r="A197" s="149"/>
      <c r="B197" s="155" t="s">
        <v>32</v>
      </c>
      <c r="C197" s="156"/>
      <c r="D197" s="157"/>
      <c r="E197" s="157"/>
      <c r="F197" s="158"/>
      <c r="G197" s="159"/>
    </row>
    <row r="198" spans="1:8" x14ac:dyDescent="0.25">
      <c r="A198" s="149"/>
      <c r="B198" s="155" t="s">
        <v>30</v>
      </c>
      <c r="C198" s="156"/>
      <c r="D198" s="157">
        <v>1</v>
      </c>
      <c r="E198" s="157">
        <v>1</v>
      </c>
      <c r="F198" s="158"/>
      <c r="G198" s="159"/>
    </row>
    <row r="199" spans="1:8" ht="16.5" thickBot="1" x14ac:dyDescent="0.3">
      <c r="A199" s="149"/>
      <c r="B199" s="155" t="s">
        <v>33</v>
      </c>
      <c r="C199" s="156"/>
      <c r="D199" s="157"/>
      <c r="E199" s="157"/>
      <c r="F199" s="158"/>
      <c r="G199" s="159">
        <v>3</v>
      </c>
    </row>
    <row r="200" spans="1:8" ht="16.5" thickBot="1" x14ac:dyDescent="0.3">
      <c r="A200" s="176"/>
      <c r="B200" s="177"/>
      <c r="C200" s="178"/>
      <c r="D200" s="179"/>
      <c r="E200" s="179"/>
      <c r="F200" s="180"/>
      <c r="G200" s="181"/>
    </row>
    <row r="201" spans="1:8" x14ac:dyDescent="0.25">
      <c r="A201" s="182" t="s">
        <v>310</v>
      </c>
      <c r="B201" s="150" t="s">
        <v>311</v>
      </c>
      <c r="C201" s="156"/>
      <c r="D201" s="157"/>
      <c r="E201" s="157"/>
      <c r="F201" s="158"/>
      <c r="G201" s="154"/>
    </row>
    <row r="202" spans="1:8" x14ac:dyDescent="0.25">
      <c r="A202" s="149"/>
      <c r="B202" s="155" t="s">
        <v>28</v>
      </c>
      <c r="C202" s="156"/>
      <c r="D202" s="157"/>
      <c r="E202" s="157"/>
      <c r="F202" s="158"/>
      <c r="G202" s="159"/>
    </row>
    <row r="203" spans="1:8" x14ac:dyDescent="0.25">
      <c r="A203" s="149" t="s">
        <v>38</v>
      </c>
      <c r="B203" s="155" t="s">
        <v>30</v>
      </c>
      <c r="C203" s="156"/>
      <c r="D203" s="157">
        <v>1</v>
      </c>
      <c r="E203" s="157">
        <v>2</v>
      </c>
      <c r="F203" s="158"/>
      <c r="G203" s="159"/>
    </row>
    <row r="204" spans="1:8" x14ac:dyDescent="0.25">
      <c r="A204" s="149"/>
      <c r="B204" s="160" t="s">
        <v>31</v>
      </c>
      <c r="C204" s="156"/>
      <c r="D204" s="157"/>
      <c r="E204" s="157"/>
      <c r="F204" s="158"/>
      <c r="G204" s="159"/>
    </row>
    <row r="205" spans="1:8" x14ac:dyDescent="0.25">
      <c r="A205" s="149"/>
      <c r="B205" s="155" t="s">
        <v>30</v>
      </c>
      <c r="C205" s="156"/>
      <c r="D205" s="157">
        <v>0</v>
      </c>
      <c r="E205" s="157">
        <v>0</v>
      </c>
      <c r="F205" s="158"/>
      <c r="G205" s="161"/>
    </row>
    <row r="206" spans="1:8" x14ac:dyDescent="0.25">
      <c r="A206" s="149"/>
      <c r="B206" s="155" t="s">
        <v>32</v>
      </c>
      <c r="C206" s="156"/>
      <c r="D206" s="157"/>
      <c r="E206" s="157"/>
      <c r="F206" s="158"/>
      <c r="G206" s="159"/>
    </row>
    <row r="207" spans="1:8" x14ac:dyDescent="0.25">
      <c r="A207" s="149"/>
      <c r="B207" s="155" t="s">
        <v>30</v>
      </c>
      <c r="C207" s="156"/>
      <c r="D207" s="157">
        <v>1</v>
      </c>
      <c r="E207" s="157">
        <v>1</v>
      </c>
      <c r="F207" s="158"/>
      <c r="G207" s="159"/>
    </row>
    <row r="208" spans="1:8" ht="16.5" thickBot="1" x14ac:dyDescent="0.3">
      <c r="A208" s="149"/>
      <c r="B208" s="155" t="s">
        <v>33</v>
      </c>
      <c r="C208" s="156"/>
      <c r="D208" s="157"/>
      <c r="E208" s="157"/>
      <c r="F208" s="158"/>
      <c r="G208" s="159">
        <v>3</v>
      </c>
    </row>
    <row r="209" spans="1:8" ht="16.5" thickBot="1" x14ac:dyDescent="0.3">
      <c r="A209" s="176"/>
      <c r="B209" s="177"/>
      <c r="C209" s="178"/>
      <c r="D209" s="179"/>
      <c r="E209" s="179"/>
      <c r="F209" s="180"/>
      <c r="G209" s="181"/>
    </row>
    <row r="210" spans="1:8" x14ac:dyDescent="0.25">
      <c r="A210" s="182" t="s">
        <v>312</v>
      </c>
      <c r="B210" s="150" t="s">
        <v>313</v>
      </c>
      <c r="C210" s="156"/>
      <c r="D210" s="157"/>
      <c r="E210" s="157"/>
      <c r="F210" s="158"/>
      <c r="G210" s="154"/>
    </row>
    <row r="211" spans="1:8" x14ac:dyDescent="0.25">
      <c r="A211" s="149"/>
      <c r="B211" s="155" t="s">
        <v>28</v>
      </c>
      <c r="C211" s="156"/>
      <c r="D211" s="157"/>
      <c r="E211" s="157"/>
      <c r="F211" s="158"/>
      <c r="G211" s="159"/>
    </row>
    <row r="212" spans="1:8" x14ac:dyDescent="0.25">
      <c r="A212" s="149" t="s">
        <v>38</v>
      </c>
      <c r="B212" s="155" t="s">
        <v>30</v>
      </c>
      <c r="C212" s="156"/>
      <c r="D212" s="157">
        <v>1</v>
      </c>
      <c r="E212" s="157">
        <v>4</v>
      </c>
      <c r="F212" s="158"/>
      <c r="G212" s="159"/>
      <c r="H212">
        <v>1</v>
      </c>
    </row>
    <row r="213" spans="1:8" x14ac:dyDescent="0.25">
      <c r="A213" s="149"/>
      <c r="B213" s="160" t="s">
        <v>31</v>
      </c>
      <c r="C213" s="156"/>
      <c r="D213" s="157"/>
      <c r="E213" s="157"/>
      <c r="F213" s="158"/>
      <c r="G213" s="159"/>
    </row>
    <row r="214" spans="1:8" x14ac:dyDescent="0.25">
      <c r="A214" s="149"/>
      <c r="B214" s="155" t="s">
        <v>30</v>
      </c>
      <c r="C214" s="156"/>
      <c r="D214" s="157">
        <v>0</v>
      </c>
      <c r="E214" s="157">
        <v>0</v>
      </c>
      <c r="F214" s="158"/>
      <c r="G214" s="161"/>
    </row>
    <row r="215" spans="1:8" x14ac:dyDescent="0.25">
      <c r="A215" s="149"/>
      <c r="B215" s="155" t="s">
        <v>32</v>
      </c>
      <c r="C215" s="156"/>
      <c r="D215" s="157"/>
      <c r="E215" s="157"/>
      <c r="F215" s="158"/>
      <c r="G215" s="159"/>
    </row>
    <row r="216" spans="1:8" x14ac:dyDescent="0.25">
      <c r="A216" s="149"/>
      <c r="B216" s="155" t="s">
        <v>30</v>
      </c>
      <c r="C216" s="156"/>
      <c r="D216" s="157">
        <v>1</v>
      </c>
      <c r="E216" s="157">
        <v>1</v>
      </c>
      <c r="F216" s="158"/>
      <c r="G216" s="159"/>
    </row>
    <row r="217" spans="1:8" ht="31.5" customHeight="1" thickBot="1" x14ac:dyDescent="0.3">
      <c r="A217" s="149"/>
      <c r="B217" s="155" t="s">
        <v>314</v>
      </c>
      <c r="C217" s="156"/>
      <c r="D217" s="157"/>
      <c r="E217" s="157"/>
      <c r="F217" s="158"/>
      <c r="G217" s="159">
        <v>3</v>
      </c>
    </row>
    <row r="218" spans="1:8" ht="16.5" thickBot="1" x14ac:dyDescent="0.3">
      <c r="A218" s="176"/>
      <c r="B218" s="177"/>
      <c r="C218" s="178"/>
      <c r="D218" s="179"/>
      <c r="E218" s="179"/>
      <c r="F218" s="180"/>
      <c r="G218" s="181"/>
    </row>
    <row r="219" spans="1:8" x14ac:dyDescent="0.25">
      <c r="A219" s="182" t="s">
        <v>315</v>
      </c>
      <c r="B219" s="150" t="s">
        <v>316</v>
      </c>
      <c r="C219" s="156"/>
      <c r="D219" s="157"/>
      <c r="E219" s="157"/>
      <c r="F219" s="158"/>
      <c r="G219" s="154"/>
    </row>
    <row r="220" spans="1:8" x14ac:dyDescent="0.25">
      <c r="A220" s="149"/>
      <c r="B220" s="155" t="s">
        <v>28</v>
      </c>
      <c r="C220" s="156"/>
      <c r="D220" s="157"/>
      <c r="E220" s="157"/>
      <c r="F220" s="158"/>
      <c r="G220" s="159"/>
    </row>
    <row r="221" spans="1:8" x14ac:dyDescent="0.25">
      <c r="A221" s="149" t="s">
        <v>38</v>
      </c>
      <c r="B221" s="155" t="s">
        <v>30</v>
      </c>
      <c r="C221" s="156"/>
      <c r="D221" s="157">
        <v>1</v>
      </c>
      <c r="E221" s="157">
        <v>3</v>
      </c>
      <c r="F221" s="158"/>
      <c r="G221" s="159"/>
      <c r="H221">
        <v>2</v>
      </c>
    </row>
    <row r="222" spans="1:8" x14ac:dyDescent="0.25">
      <c r="A222" s="149"/>
      <c r="B222" s="160" t="s">
        <v>31</v>
      </c>
      <c r="C222" s="156"/>
      <c r="D222" s="157"/>
      <c r="E222" s="157"/>
      <c r="F222" s="158"/>
      <c r="G222" s="159"/>
    </row>
    <row r="223" spans="1:8" x14ac:dyDescent="0.25">
      <c r="A223" s="149"/>
      <c r="B223" s="155" t="s">
        <v>30</v>
      </c>
      <c r="C223" s="156"/>
      <c r="D223" s="157">
        <v>0</v>
      </c>
      <c r="E223" s="157">
        <v>0</v>
      </c>
      <c r="F223" s="158"/>
      <c r="G223" s="161"/>
    </row>
    <row r="224" spans="1:8" x14ac:dyDescent="0.25">
      <c r="A224" s="149"/>
      <c r="B224" s="155" t="s">
        <v>32</v>
      </c>
      <c r="C224" s="156"/>
      <c r="D224" s="157"/>
      <c r="E224" s="157"/>
      <c r="F224" s="158"/>
      <c r="G224" s="159"/>
    </row>
    <row r="225" spans="1:8" x14ac:dyDescent="0.25">
      <c r="A225" s="149"/>
      <c r="B225" s="155" t="s">
        <v>30</v>
      </c>
      <c r="C225" s="156"/>
      <c r="D225" s="157">
        <v>1</v>
      </c>
      <c r="E225" s="157">
        <v>1</v>
      </c>
      <c r="F225" s="158"/>
      <c r="G225" s="159"/>
    </row>
    <row r="226" spans="1:8" ht="16.5" thickBot="1" x14ac:dyDescent="0.3">
      <c r="A226" s="149"/>
      <c r="B226" s="155" t="s">
        <v>33</v>
      </c>
      <c r="C226" s="156"/>
      <c r="D226" s="157"/>
      <c r="E226" s="157"/>
      <c r="F226" s="158"/>
      <c r="G226" s="159">
        <v>3</v>
      </c>
    </row>
    <row r="227" spans="1:8" ht="16.5" thickBot="1" x14ac:dyDescent="0.3">
      <c r="A227" s="176"/>
      <c r="B227" s="177"/>
      <c r="C227" s="178"/>
      <c r="D227" s="179"/>
      <c r="E227" s="179"/>
      <c r="F227" s="180"/>
      <c r="G227" s="181"/>
    </row>
    <row r="228" spans="1:8" x14ac:dyDescent="0.25">
      <c r="A228" s="182" t="s">
        <v>317</v>
      </c>
      <c r="B228" s="150" t="s">
        <v>318</v>
      </c>
      <c r="C228" s="156"/>
      <c r="D228" s="157"/>
      <c r="E228" s="157"/>
      <c r="F228" s="158"/>
      <c r="G228" s="154"/>
    </row>
    <row r="229" spans="1:8" x14ac:dyDescent="0.25">
      <c r="A229" s="149"/>
      <c r="B229" s="155" t="s">
        <v>28</v>
      </c>
      <c r="C229" s="156"/>
      <c r="D229" s="157"/>
      <c r="E229" s="157"/>
      <c r="F229" s="158"/>
      <c r="G229" s="159"/>
    </row>
    <row r="230" spans="1:8" x14ac:dyDescent="0.25">
      <c r="A230" s="149" t="s">
        <v>38</v>
      </c>
      <c r="B230" s="155" t="s">
        <v>30</v>
      </c>
      <c r="C230" s="156"/>
      <c r="D230" s="157">
        <v>1</v>
      </c>
      <c r="E230" s="157">
        <v>2</v>
      </c>
      <c r="F230" s="158"/>
      <c r="G230" s="159"/>
      <c r="H230">
        <v>1</v>
      </c>
    </row>
    <row r="231" spans="1:8" x14ac:dyDescent="0.25">
      <c r="A231" s="149"/>
      <c r="B231" s="160" t="s">
        <v>31</v>
      </c>
      <c r="C231" s="156"/>
      <c r="D231" s="157"/>
      <c r="E231" s="157"/>
      <c r="F231" s="158"/>
      <c r="G231" s="159"/>
    </row>
    <row r="232" spans="1:8" x14ac:dyDescent="0.25">
      <c r="A232" s="149"/>
      <c r="B232" s="155" t="s">
        <v>30</v>
      </c>
      <c r="C232" s="156"/>
      <c r="D232" s="157">
        <v>0</v>
      </c>
      <c r="E232" s="157">
        <v>0</v>
      </c>
      <c r="F232" s="158"/>
      <c r="G232" s="161"/>
    </row>
    <row r="233" spans="1:8" x14ac:dyDescent="0.25">
      <c r="A233" s="149"/>
      <c r="B233" s="155" t="s">
        <v>32</v>
      </c>
      <c r="C233" s="156"/>
      <c r="D233" s="157"/>
      <c r="E233" s="157"/>
      <c r="F233" s="158"/>
      <c r="G233" s="159"/>
    </row>
    <row r="234" spans="1:8" x14ac:dyDescent="0.25">
      <c r="A234" s="149"/>
      <c r="B234" s="155" t="s">
        <v>30</v>
      </c>
      <c r="C234" s="156"/>
      <c r="D234" s="157">
        <v>1</v>
      </c>
      <c r="E234" s="157">
        <v>1</v>
      </c>
      <c r="F234" s="158"/>
      <c r="G234" s="159"/>
    </row>
    <row r="235" spans="1:8" ht="16.5" thickBot="1" x14ac:dyDescent="0.3">
      <c r="A235" s="149"/>
      <c r="B235" s="155" t="s">
        <v>33</v>
      </c>
      <c r="C235" s="156"/>
      <c r="D235" s="157"/>
      <c r="E235" s="157"/>
      <c r="F235" s="158"/>
      <c r="G235" s="159">
        <v>3</v>
      </c>
    </row>
    <row r="236" spans="1:8" ht="16.5" thickBot="1" x14ac:dyDescent="0.3">
      <c r="A236" s="176"/>
      <c r="B236" s="177"/>
      <c r="C236" s="178"/>
      <c r="D236" s="179"/>
      <c r="E236" s="179"/>
      <c r="F236" s="180"/>
      <c r="G236" s="181"/>
    </row>
    <row r="237" spans="1:8" x14ac:dyDescent="0.25">
      <c r="A237" s="182" t="s">
        <v>319</v>
      </c>
      <c r="B237" s="150" t="s">
        <v>320</v>
      </c>
      <c r="C237" s="156"/>
      <c r="D237" s="157"/>
      <c r="E237" s="157"/>
      <c r="F237" s="158"/>
      <c r="G237" s="154"/>
    </row>
    <row r="238" spans="1:8" x14ac:dyDescent="0.25">
      <c r="A238" s="149"/>
      <c r="B238" s="155" t="s">
        <v>28</v>
      </c>
      <c r="C238" s="156"/>
      <c r="D238" s="157"/>
      <c r="E238" s="157"/>
      <c r="F238" s="158"/>
      <c r="G238" s="159"/>
    </row>
    <row r="239" spans="1:8" x14ac:dyDescent="0.25">
      <c r="A239" s="149" t="s">
        <v>38</v>
      </c>
      <c r="B239" s="155" t="s">
        <v>30</v>
      </c>
      <c r="C239" s="156"/>
      <c r="D239" s="157">
        <v>1</v>
      </c>
      <c r="E239" s="157">
        <v>2</v>
      </c>
      <c r="F239" s="158"/>
      <c r="G239" s="159"/>
    </row>
    <row r="240" spans="1:8" x14ac:dyDescent="0.25">
      <c r="A240" s="149"/>
      <c r="B240" s="160" t="s">
        <v>31</v>
      </c>
      <c r="C240" s="156"/>
      <c r="D240" s="157"/>
      <c r="E240" s="157"/>
      <c r="F240" s="158"/>
      <c r="G240" s="159"/>
    </row>
    <row r="241" spans="1:8" x14ac:dyDescent="0.25">
      <c r="A241" s="149"/>
      <c r="B241" s="155" t="s">
        <v>30</v>
      </c>
      <c r="C241" s="156"/>
      <c r="D241" s="157">
        <v>0</v>
      </c>
      <c r="E241" s="157">
        <v>0</v>
      </c>
      <c r="F241" s="158"/>
      <c r="G241" s="161"/>
    </row>
    <row r="242" spans="1:8" x14ac:dyDescent="0.25">
      <c r="A242" s="149"/>
      <c r="B242" s="155" t="s">
        <v>32</v>
      </c>
      <c r="C242" s="156"/>
      <c r="D242" s="157"/>
      <c r="E242" s="157"/>
      <c r="F242" s="158"/>
      <c r="G242" s="159"/>
    </row>
    <row r="243" spans="1:8" x14ac:dyDescent="0.25">
      <c r="A243" s="149"/>
      <c r="B243" s="155" t="s">
        <v>30</v>
      </c>
      <c r="C243" s="156"/>
      <c r="D243" s="157">
        <v>1</v>
      </c>
      <c r="E243" s="157">
        <v>1</v>
      </c>
      <c r="F243" s="158"/>
      <c r="G243" s="159"/>
    </row>
    <row r="244" spans="1:8" ht="16.5" thickBot="1" x14ac:dyDescent="0.3">
      <c r="A244" s="149"/>
      <c r="B244" s="155" t="s">
        <v>33</v>
      </c>
      <c r="C244" s="156"/>
      <c r="D244" s="157"/>
      <c r="E244" s="157"/>
      <c r="F244" s="158"/>
      <c r="G244" s="159">
        <v>3</v>
      </c>
    </row>
    <row r="245" spans="1:8" ht="16.5" thickBot="1" x14ac:dyDescent="0.3">
      <c r="A245" s="176"/>
      <c r="B245" s="177"/>
      <c r="C245" s="178"/>
      <c r="D245" s="179"/>
      <c r="E245" s="179"/>
      <c r="F245" s="180"/>
      <c r="G245" s="181"/>
    </row>
    <row r="246" spans="1:8" x14ac:dyDescent="0.25">
      <c r="A246" s="182" t="s">
        <v>321</v>
      </c>
      <c r="B246" s="150" t="s">
        <v>322</v>
      </c>
      <c r="C246" s="156"/>
      <c r="D246" s="157"/>
      <c r="E246" s="157"/>
      <c r="F246" s="158"/>
      <c r="G246" s="154"/>
    </row>
    <row r="247" spans="1:8" x14ac:dyDescent="0.25">
      <c r="A247" s="149"/>
      <c r="B247" s="155" t="s">
        <v>28</v>
      </c>
      <c r="C247" s="156"/>
      <c r="D247" s="157"/>
      <c r="E247" s="157"/>
      <c r="F247" s="158"/>
      <c r="G247" s="159"/>
    </row>
    <row r="248" spans="1:8" x14ac:dyDescent="0.25">
      <c r="A248" s="149" t="s">
        <v>38</v>
      </c>
      <c r="B248" s="155" t="s">
        <v>30</v>
      </c>
      <c r="C248" s="156"/>
      <c r="D248" s="157">
        <v>1</v>
      </c>
      <c r="E248" s="157">
        <v>2</v>
      </c>
      <c r="F248" s="158"/>
      <c r="G248" s="159"/>
      <c r="H248">
        <v>1</v>
      </c>
    </row>
    <row r="249" spans="1:8" x14ac:dyDescent="0.25">
      <c r="A249" s="149"/>
      <c r="B249" s="160" t="s">
        <v>31</v>
      </c>
      <c r="C249" s="156"/>
      <c r="D249" s="157"/>
      <c r="E249" s="157"/>
      <c r="F249" s="158"/>
      <c r="G249" s="159"/>
    </row>
    <row r="250" spans="1:8" x14ac:dyDescent="0.25">
      <c r="A250" s="149"/>
      <c r="B250" s="155" t="s">
        <v>30</v>
      </c>
      <c r="C250" s="156"/>
      <c r="D250" s="157">
        <v>0</v>
      </c>
      <c r="E250" s="157">
        <v>0</v>
      </c>
      <c r="F250" s="158"/>
      <c r="G250" s="161"/>
    </row>
    <row r="251" spans="1:8" x14ac:dyDescent="0.25">
      <c r="A251" s="149"/>
      <c r="B251" s="155" t="s">
        <v>32</v>
      </c>
      <c r="C251" s="156"/>
      <c r="D251" s="157"/>
      <c r="E251" s="157"/>
      <c r="F251" s="158"/>
      <c r="G251" s="159"/>
    </row>
    <row r="252" spans="1:8" x14ac:dyDescent="0.25">
      <c r="A252" s="149"/>
      <c r="B252" s="155" t="s">
        <v>30</v>
      </c>
      <c r="C252" s="156"/>
      <c r="D252" s="157">
        <v>1</v>
      </c>
      <c r="E252" s="157">
        <v>1</v>
      </c>
      <c r="F252" s="158"/>
      <c r="G252" s="159"/>
    </row>
    <row r="253" spans="1:8" ht="16.5" thickBot="1" x14ac:dyDescent="0.3">
      <c r="A253" s="149"/>
      <c r="B253" s="155" t="s">
        <v>33</v>
      </c>
      <c r="C253" s="156"/>
      <c r="D253" s="157"/>
      <c r="E253" s="157"/>
      <c r="F253" s="158"/>
      <c r="G253" s="159">
        <v>3</v>
      </c>
    </row>
    <row r="254" spans="1:8" ht="16.5" thickBot="1" x14ac:dyDescent="0.3">
      <c r="A254" s="176"/>
      <c r="B254" s="177"/>
      <c r="C254" s="178"/>
      <c r="D254" s="179"/>
      <c r="E254" s="179"/>
      <c r="F254" s="180"/>
      <c r="G254" s="181"/>
    </row>
    <row r="255" spans="1:8" x14ac:dyDescent="0.25">
      <c r="A255" s="182" t="s">
        <v>323</v>
      </c>
      <c r="B255" s="150" t="s">
        <v>324</v>
      </c>
      <c r="C255" s="156"/>
      <c r="D255" s="157"/>
      <c r="E255" s="157"/>
      <c r="F255" s="158"/>
      <c r="G255" s="154"/>
    </row>
    <row r="256" spans="1:8" x14ac:dyDescent="0.25">
      <c r="A256" s="149"/>
      <c r="B256" s="155" t="s">
        <v>28</v>
      </c>
      <c r="C256" s="156"/>
      <c r="D256" s="157"/>
      <c r="E256" s="157"/>
      <c r="F256" s="158"/>
      <c r="G256" s="159"/>
    </row>
    <row r="257" spans="1:8" x14ac:dyDescent="0.25">
      <c r="A257" s="149" t="s">
        <v>38</v>
      </c>
      <c r="B257" s="155" t="s">
        <v>30</v>
      </c>
      <c r="C257" s="156"/>
      <c r="D257" s="157">
        <v>1</v>
      </c>
      <c r="E257" s="157">
        <v>2</v>
      </c>
      <c r="F257" s="158"/>
      <c r="G257" s="159"/>
      <c r="H257">
        <v>1</v>
      </c>
    </row>
    <row r="258" spans="1:8" x14ac:dyDescent="0.25">
      <c r="A258" s="149"/>
      <c r="B258" s="160" t="s">
        <v>31</v>
      </c>
      <c r="C258" s="156"/>
      <c r="D258" s="157"/>
      <c r="E258" s="157"/>
      <c r="F258" s="158"/>
      <c r="G258" s="159"/>
    </row>
    <row r="259" spans="1:8" x14ac:dyDescent="0.25">
      <c r="A259" s="149"/>
      <c r="B259" s="155" t="s">
        <v>30</v>
      </c>
      <c r="C259" s="156"/>
      <c r="D259" s="157">
        <v>0</v>
      </c>
      <c r="E259" s="157">
        <v>0</v>
      </c>
      <c r="F259" s="158"/>
      <c r="G259" s="161"/>
    </row>
    <row r="260" spans="1:8" x14ac:dyDescent="0.25">
      <c r="A260" s="149"/>
      <c r="B260" s="155" t="s">
        <v>32</v>
      </c>
      <c r="C260" s="156"/>
      <c r="D260" s="157"/>
      <c r="E260" s="157"/>
      <c r="F260" s="158"/>
      <c r="G260" s="159"/>
    </row>
    <row r="261" spans="1:8" x14ac:dyDescent="0.25">
      <c r="A261" s="149"/>
      <c r="B261" s="155" t="s">
        <v>30</v>
      </c>
      <c r="C261" s="156"/>
      <c r="D261" s="157">
        <v>1</v>
      </c>
      <c r="E261" s="157">
        <v>1</v>
      </c>
      <c r="F261" s="158"/>
      <c r="G261" s="159"/>
    </row>
    <row r="262" spans="1:8" ht="16.5" thickBot="1" x14ac:dyDescent="0.3">
      <c r="A262" s="149"/>
      <c r="B262" s="155" t="s">
        <v>33</v>
      </c>
      <c r="C262" s="162"/>
      <c r="D262" s="163"/>
      <c r="E262" s="163"/>
      <c r="F262" s="164"/>
      <c r="G262" s="159"/>
    </row>
    <row r="263" spans="1:8" ht="16.5" thickBot="1" x14ac:dyDescent="0.3">
      <c r="A263" s="176"/>
      <c r="B263" s="177"/>
      <c r="C263" s="178"/>
      <c r="D263" s="179"/>
      <c r="E263" s="179"/>
      <c r="F263" s="180"/>
      <c r="G263" s="181"/>
    </row>
    <row r="264" spans="1:8" x14ac:dyDescent="0.25">
      <c r="A264" s="182" t="s">
        <v>325</v>
      </c>
      <c r="B264" s="150" t="s">
        <v>326</v>
      </c>
      <c r="C264" s="156"/>
      <c r="D264" s="157"/>
      <c r="E264" s="157"/>
      <c r="F264" s="158"/>
      <c r="G264" s="154"/>
    </row>
    <row r="265" spans="1:8" x14ac:dyDescent="0.25">
      <c r="A265" s="149"/>
      <c r="B265" s="155" t="s">
        <v>28</v>
      </c>
      <c r="C265" s="156"/>
      <c r="D265" s="157"/>
      <c r="E265" s="157"/>
      <c r="F265" s="158"/>
      <c r="G265" s="159"/>
    </row>
    <row r="266" spans="1:8" x14ac:dyDescent="0.25">
      <c r="A266" s="149" t="s">
        <v>38</v>
      </c>
      <c r="B266" s="155" t="s">
        <v>30</v>
      </c>
      <c r="C266" s="156"/>
      <c r="D266" s="157">
        <v>1</v>
      </c>
      <c r="E266" s="157">
        <v>2</v>
      </c>
      <c r="F266" s="158"/>
      <c r="G266" s="159"/>
      <c r="H266">
        <v>1</v>
      </c>
    </row>
    <row r="267" spans="1:8" x14ac:dyDescent="0.25">
      <c r="A267" s="149"/>
      <c r="B267" s="160" t="s">
        <v>31</v>
      </c>
      <c r="C267" s="156"/>
      <c r="D267" s="157"/>
      <c r="E267" s="157"/>
      <c r="F267" s="158"/>
      <c r="G267" s="159"/>
    </row>
    <row r="268" spans="1:8" x14ac:dyDescent="0.25">
      <c r="A268" s="149"/>
      <c r="B268" s="155" t="s">
        <v>30</v>
      </c>
      <c r="C268" s="156"/>
      <c r="D268" s="157">
        <v>0</v>
      </c>
      <c r="E268" s="157">
        <v>0</v>
      </c>
      <c r="F268" s="158"/>
      <c r="G268" s="161"/>
    </row>
    <row r="269" spans="1:8" x14ac:dyDescent="0.25">
      <c r="A269" s="149"/>
      <c r="B269" s="155" t="s">
        <v>32</v>
      </c>
      <c r="C269" s="156"/>
      <c r="D269" s="157"/>
      <c r="E269" s="157"/>
      <c r="F269" s="158"/>
      <c r="G269" s="159"/>
    </row>
    <row r="270" spans="1:8" x14ac:dyDescent="0.25">
      <c r="A270" s="149"/>
      <c r="B270" s="155" t="s">
        <v>30</v>
      </c>
      <c r="C270" s="156"/>
      <c r="D270" s="157">
        <v>1</v>
      </c>
      <c r="E270" s="157">
        <v>1</v>
      </c>
      <c r="F270" s="158"/>
      <c r="G270" s="159"/>
    </row>
    <row r="271" spans="1:8" ht="16.5" thickBot="1" x14ac:dyDescent="0.3">
      <c r="A271" s="149"/>
      <c r="B271" s="155" t="s">
        <v>33</v>
      </c>
      <c r="C271" s="156"/>
      <c r="D271" s="157"/>
      <c r="E271" s="157"/>
      <c r="F271" s="158"/>
      <c r="G271" s="159">
        <v>3</v>
      </c>
    </row>
    <row r="272" spans="1:8" ht="16.5" thickBot="1" x14ac:dyDescent="0.3">
      <c r="A272" s="176"/>
      <c r="B272" s="177"/>
      <c r="C272" s="178"/>
      <c r="D272" s="179"/>
      <c r="E272" s="179"/>
      <c r="F272" s="180"/>
      <c r="G272" s="181"/>
    </row>
    <row r="273" spans="1:8" x14ac:dyDescent="0.25">
      <c r="A273" s="182" t="s">
        <v>327</v>
      </c>
      <c r="B273" s="150" t="s">
        <v>328</v>
      </c>
      <c r="C273" s="156"/>
      <c r="D273" s="157"/>
      <c r="E273" s="157"/>
      <c r="F273" s="158"/>
      <c r="G273" s="154"/>
    </row>
    <row r="274" spans="1:8" x14ac:dyDescent="0.25">
      <c r="A274" s="149"/>
      <c r="B274" s="155" t="s">
        <v>28</v>
      </c>
      <c r="C274" s="156"/>
      <c r="D274" s="157"/>
      <c r="E274" s="157"/>
      <c r="F274" s="158"/>
      <c r="G274" s="159"/>
    </row>
    <row r="275" spans="1:8" x14ac:dyDescent="0.25">
      <c r="A275" s="149" t="s">
        <v>38</v>
      </c>
      <c r="B275" s="155" t="s">
        <v>30</v>
      </c>
      <c r="C275" s="156"/>
      <c r="D275" s="157">
        <v>1</v>
      </c>
      <c r="E275" s="157">
        <v>3</v>
      </c>
      <c r="F275" s="158"/>
      <c r="G275" s="159"/>
      <c r="H275">
        <v>1</v>
      </c>
    </row>
    <row r="276" spans="1:8" x14ac:dyDescent="0.25">
      <c r="A276" s="149"/>
      <c r="B276" s="160" t="s">
        <v>31</v>
      </c>
      <c r="C276" s="156"/>
      <c r="D276" s="157"/>
      <c r="E276" s="157"/>
      <c r="F276" s="158"/>
      <c r="G276" s="159"/>
    </row>
    <row r="277" spans="1:8" x14ac:dyDescent="0.25">
      <c r="A277" s="149"/>
      <c r="B277" s="155" t="s">
        <v>30</v>
      </c>
      <c r="C277" s="156"/>
      <c r="D277" s="157">
        <v>0</v>
      </c>
      <c r="E277" s="157">
        <v>0</v>
      </c>
      <c r="F277" s="158"/>
      <c r="G277" s="161"/>
    </row>
    <row r="278" spans="1:8" x14ac:dyDescent="0.25">
      <c r="A278" s="149"/>
      <c r="B278" s="155" t="s">
        <v>32</v>
      </c>
      <c r="C278" s="156"/>
      <c r="D278" s="157"/>
      <c r="E278" s="157"/>
      <c r="F278" s="158"/>
      <c r="G278" s="159"/>
    </row>
    <row r="279" spans="1:8" x14ac:dyDescent="0.25">
      <c r="A279" s="149"/>
      <c r="B279" s="155" t="s">
        <v>30</v>
      </c>
      <c r="C279" s="156"/>
      <c r="D279" s="157">
        <v>1</v>
      </c>
      <c r="E279" s="157">
        <v>1</v>
      </c>
      <c r="F279" s="158"/>
      <c r="G279" s="159"/>
    </row>
    <row r="280" spans="1:8" ht="16.5" thickBot="1" x14ac:dyDescent="0.3">
      <c r="A280" s="149"/>
      <c r="B280" s="155" t="s">
        <v>33</v>
      </c>
      <c r="C280" s="156"/>
      <c r="D280" s="157"/>
      <c r="E280" s="157"/>
      <c r="F280" s="158"/>
      <c r="G280" s="159">
        <v>3</v>
      </c>
    </row>
    <row r="281" spans="1:8" ht="16.5" thickBot="1" x14ac:dyDescent="0.3">
      <c r="A281" s="176"/>
      <c r="B281" s="177"/>
      <c r="C281" s="178"/>
      <c r="D281" s="179"/>
      <c r="E281" s="179"/>
      <c r="F281" s="180"/>
      <c r="G281" s="181"/>
    </row>
    <row r="282" spans="1:8" x14ac:dyDescent="0.25">
      <c r="A282" s="182" t="s">
        <v>329</v>
      </c>
      <c r="B282" s="150" t="s">
        <v>330</v>
      </c>
      <c r="C282" s="156"/>
      <c r="D282" s="157"/>
      <c r="E282" s="157"/>
      <c r="F282" s="158"/>
      <c r="G282" s="154"/>
    </row>
    <row r="283" spans="1:8" x14ac:dyDescent="0.25">
      <c r="A283" s="149"/>
      <c r="B283" s="155" t="s">
        <v>28</v>
      </c>
      <c r="C283" s="156"/>
      <c r="D283" s="157"/>
      <c r="E283" s="157"/>
      <c r="F283" s="158"/>
      <c r="G283" s="159"/>
    </row>
    <row r="284" spans="1:8" x14ac:dyDescent="0.25">
      <c r="A284" s="149" t="s">
        <v>38</v>
      </c>
      <c r="B284" s="155" t="s">
        <v>30</v>
      </c>
      <c r="C284" s="156"/>
      <c r="D284" s="157">
        <v>1</v>
      </c>
      <c r="E284" s="157">
        <v>3</v>
      </c>
      <c r="F284" s="158"/>
      <c r="G284" s="159"/>
    </row>
    <row r="285" spans="1:8" x14ac:dyDescent="0.25">
      <c r="A285" s="149"/>
      <c r="B285" s="160" t="s">
        <v>31</v>
      </c>
      <c r="C285" s="156"/>
      <c r="D285" s="157"/>
      <c r="E285" s="157"/>
      <c r="F285" s="158"/>
      <c r="G285" s="159"/>
    </row>
    <row r="286" spans="1:8" x14ac:dyDescent="0.25">
      <c r="A286" s="149"/>
      <c r="B286" s="155" t="s">
        <v>30</v>
      </c>
      <c r="C286" s="156"/>
      <c r="D286" s="157">
        <v>0</v>
      </c>
      <c r="E286" s="157">
        <v>0</v>
      </c>
      <c r="F286" s="158"/>
      <c r="G286" s="161"/>
    </row>
    <row r="287" spans="1:8" x14ac:dyDescent="0.25">
      <c r="A287" s="149"/>
      <c r="B287" s="155" t="s">
        <v>32</v>
      </c>
      <c r="C287" s="156"/>
      <c r="D287" s="157"/>
      <c r="E287" s="157"/>
      <c r="F287" s="158"/>
      <c r="G287" s="159"/>
    </row>
    <row r="288" spans="1:8" x14ac:dyDescent="0.25">
      <c r="A288" s="149"/>
      <c r="B288" s="155" t="s">
        <v>30</v>
      </c>
      <c r="C288" s="156"/>
      <c r="D288" s="157">
        <v>1</v>
      </c>
      <c r="E288" s="157">
        <v>1</v>
      </c>
      <c r="F288" s="158"/>
      <c r="G288" s="159"/>
    </row>
    <row r="289" spans="1:7" ht="16.5" thickBot="1" x14ac:dyDescent="0.3">
      <c r="A289" s="149"/>
      <c r="B289" s="155" t="s">
        <v>33</v>
      </c>
      <c r="C289" s="156"/>
      <c r="D289" s="157"/>
      <c r="E289" s="157"/>
      <c r="F289" s="158"/>
      <c r="G289" s="159">
        <v>3</v>
      </c>
    </row>
    <row r="290" spans="1:7" ht="16.5" thickBot="1" x14ac:dyDescent="0.3">
      <c r="A290" s="176"/>
      <c r="B290" s="177"/>
      <c r="C290" s="178"/>
      <c r="D290" s="179"/>
      <c r="E290" s="179"/>
      <c r="F290" s="180"/>
      <c r="G290" s="181"/>
    </row>
    <row r="291" spans="1:7" x14ac:dyDescent="0.25">
      <c r="A291" s="182" t="s">
        <v>331</v>
      </c>
      <c r="B291" s="150" t="s">
        <v>332</v>
      </c>
      <c r="C291" s="156"/>
      <c r="D291" s="157"/>
      <c r="E291" s="157"/>
      <c r="F291" s="158"/>
      <c r="G291" s="154"/>
    </row>
    <row r="292" spans="1:7" x14ac:dyDescent="0.25">
      <c r="A292" s="149"/>
      <c r="B292" s="155" t="s">
        <v>28</v>
      </c>
      <c r="C292" s="156"/>
      <c r="D292" s="157"/>
      <c r="E292" s="157"/>
      <c r="F292" s="158"/>
      <c r="G292" s="159"/>
    </row>
    <row r="293" spans="1:7" x14ac:dyDescent="0.25">
      <c r="A293" s="149" t="s">
        <v>38</v>
      </c>
      <c r="B293" s="155" t="s">
        <v>30</v>
      </c>
      <c r="C293" s="156"/>
      <c r="D293" s="157">
        <v>1</v>
      </c>
      <c r="E293" s="157">
        <v>3</v>
      </c>
      <c r="F293" s="158"/>
      <c r="G293" s="159"/>
    </row>
    <row r="294" spans="1:7" x14ac:dyDescent="0.25">
      <c r="A294" s="149"/>
      <c r="B294" s="160" t="s">
        <v>31</v>
      </c>
      <c r="C294" s="156"/>
      <c r="D294" s="157"/>
      <c r="E294" s="157"/>
      <c r="F294" s="158"/>
      <c r="G294" s="159"/>
    </row>
    <row r="295" spans="1:7" x14ac:dyDescent="0.25">
      <c r="A295" s="149"/>
      <c r="B295" s="155" t="s">
        <v>30</v>
      </c>
      <c r="C295" s="156"/>
      <c r="D295" s="157">
        <v>0</v>
      </c>
      <c r="E295" s="157">
        <v>0</v>
      </c>
      <c r="F295" s="158"/>
      <c r="G295" s="161"/>
    </row>
    <row r="296" spans="1:7" x14ac:dyDescent="0.25">
      <c r="A296" s="149"/>
      <c r="B296" s="155" t="s">
        <v>32</v>
      </c>
      <c r="C296" s="156"/>
      <c r="D296" s="157"/>
      <c r="E296" s="157"/>
      <c r="F296" s="158"/>
      <c r="G296" s="159"/>
    </row>
    <row r="297" spans="1:7" x14ac:dyDescent="0.25">
      <c r="A297" s="149"/>
      <c r="B297" s="155" t="s">
        <v>30</v>
      </c>
      <c r="C297" s="156"/>
      <c r="D297" s="157">
        <v>1</v>
      </c>
      <c r="E297" s="157">
        <v>1</v>
      </c>
      <c r="F297" s="158"/>
      <c r="G297" s="159"/>
    </row>
    <row r="298" spans="1:7" ht="16.5" thickBot="1" x14ac:dyDescent="0.3">
      <c r="A298" s="149"/>
      <c r="B298" s="155" t="s">
        <v>33</v>
      </c>
      <c r="C298" s="156"/>
      <c r="D298" s="157"/>
      <c r="E298" s="157"/>
      <c r="F298" s="158"/>
      <c r="G298" s="159">
        <v>3</v>
      </c>
    </row>
    <row r="299" spans="1:7" ht="16.5" thickBot="1" x14ac:dyDescent="0.3">
      <c r="A299" s="176"/>
      <c r="B299" s="177"/>
      <c r="C299" s="178"/>
      <c r="D299" s="179"/>
      <c r="E299" s="179"/>
      <c r="F299" s="180"/>
      <c r="G299" s="181"/>
    </row>
    <row r="300" spans="1:7" x14ac:dyDescent="0.25">
      <c r="A300" s="182" t="s">
        <v>333</v>
      </c>
      <c r="B300" s="150" t="s">
        <v>334</v>
      </c>
      <c r="C300" s="156"/>
      <c r="D300" s="157"/>
      <c r="E300" s="157"/>
      <c r="F300" s="158"/>
      <c r="G300" s="154"/>
    </row>
    <row r="301" spans="1:7" x14ac:dyDescent="0.25">
      <c r="A301" s="149"/>
      <c r="B301" s="155" t="s">
        <v>28</v>
      </c>
      <c r="C301" s="156"/>
      <c r="D301" s="157"/>
      <c r="E301" s="157"/>
      <c r="F301" s="158"/>
      <c r="G301" s="199"/>
    </row>
    <row r="302" spans="1:7" x14ac:dyDescent="0.25">
      <c r="A302" s="149" t="s">
        <v>38</v>
      </c>
      <c r="B302" s="155" t="s">
        <v>30</v>
      </c>
      <c r="C302" s="156"/>
      <c r="D302" s="157">
        <v>1</v>
      </c>
      <c r="E302" s="157">
        <v>3</v>
      </c>
      <c r="F302" s="158"/>
      <c r="G302" s="159"/>
    </row>
    <row r="303" spans="1:7" x14ac:dyDescent="0.25">
      <c r="A303" s="149"/>
      <c r="B303" s="160" t="s">
        <v>31</v>
      </c>
      <c r="C303" s="156"/>
      <c r="D303" s="157"/>
      <c r="E303" s="157"/>
      <c r="F303" s="158"/>
      <c r="G303" s="159"/>
    </row>
    <row r="304" spans="1:7" x14ac:dyDescent="0.25">
      <c r="A304" s="149"/>
      <c r="B304" s="155" t="s">
        <v>30</v>
      </c>
      <c r="C304" s="156"/>
      <c r="D304" s="157">
        <v>0</v>
      </c>
      <c r="E304" s="157">
        <v>0</v>
      </c>
      <c r="F304" s="158"/>
      <c r="G304" s="159"/>
    </row>
    <row r="305" spans="1:8" x14ac:dyDescent="0.25">
      <c r="A305" s="149"/>
      <c r="B305" s="155" t="s">
        <v>32</v>
      </c>
      <c r="C305" s="156"/>
      <c r="D305" s="157"/>
      <c r="E305" s="157"/>
      <c r="F305" s="158"/>
      <c r="G305" s="161"/>
    </row>
    <row r="306" spans="1:8" x14ac:dyDescent="0.25">
      <c r="A306" s="149"/>
      <c r="B306" s="155" t="s">
        <v>30</v>
      </c>
      <c r="C306" s="156"/>
      <c r="D306" s="157">
        <v>1</v>
      </c>
      <c r="E306" s="157">
        <v>1</v>
      </c>
      <c r="F306" s="158"/>
      <c r="G306" s="161"/>
    </row>
    <row r="307" spans="1:8" ht="16.5" thickBot="1" x14ac:dyDescent="0.3">
      <c r="A307" s="149"/>
      <c r="B307" s="155" t="s">
        <v>33</v>
      </c>
      <c r="C307" s="156"/>
      <c r="D307" s="157"/>
      <c r="E307" s="157"/>
      <c r="F307" s="158"/>
      <c r="G307" s="159">
        <v>3</v>
      </c>
    </row>
    <row r="308" spans="1:8" ht="16.5" thickBot="1" x14ac:dyDescent="0.3">
      <c r="A308" s="176"/>
      <c r="B308" s="177"/>
      <c r="C308" s="178"/>
      <c r="D308" s="179"/>
      <c r="E308" s="179"/>
      <c r="F308" s="180"/>
      <c r="G308" s="181"/>
    </row>
    <row r="309" spans="1:8" x14ac:dyDescent="0.25">
      <c r="A309" s="182" t="s">
        <v>335</v>
      </c>
      <c r="B309" s="150" t="s">
        <v>336</v>
      </c>
      <c r="C309" s="156"/>
      <c r="D309" s="157"/>
      <c r="E309" s="157"/>
      <c r="F309" s="158"/>
      <c r="G309" s="154"/>
    </row>
    <row r="310" spans="1:8" x14ac:dyDescent="0.25">
      <c r="A310" s="149"/>
      <c r="B310" s="155" t="s">
        <v>28</v>
      </c>
      <c r="C310" s="156"/>
      <c r="D310" s="157"/>
      <c r="E310" s="157"/>
      <c r="F310" s="158"/>
      <c r="G310" s="159"/>
    </row>
    <row r="311" spans="1:8" x14ac:dyDescent="0.25">
      <c r="A311" s="149" t="s">
        <v>38</v>
      </c>
      <c r="B311" s="155" t="s">
        <v>30</v>
      </c>
      <c r="C311" s="156"/>
      <c r="D311" s="157">
        <v>1</v>
      </c>
      <c r="E311" s="157">
        <v>3</v>
      </c>
      <c r="F311" s="158"/>
      <c r="G311" s="159"/>
    </row>
    <row r="312" spans="1:8" x14ac:dyDescent="0.25">
      <c r="A312" s="149"/>
      <c r="B312" s="160" t="s">
        <v>31</v>
      </c>
      <c r="C312" s="156"/>
      <c r="D312" s="157"/>
      <c r="E312" s="157"/>
      <c r="F312" s="158"/>
      <c r="G312" s="159"/>
    </row>
    <row r="313" spans="1:8" x14ac:dyDescent="0.25">
      <c r="A313" s="149"/>
      <c r="B313" s="155" t="s">
        <v>30</v>
      </c>
      <c r="C313" s="156"/>
      <c r="D313" s="157">
        <v>0</v>
      </c>
      <c r="E313" s="157">
        <v>0</v>
      </c>
      <c r="F313" s="158"/>
      <c r="G313" s="161"/>
    </row>
    <row r="314" spans="1:8" x14ac:dyDescent="0.25">
      <c r="A314" s="149"/>
      <c r="B314" s="155" t="s">
        <v>32</v>
      </c>
      <c r="C314" s="156"/>
      <c r="D314" s="157"/>
      <c r="E314" s="157"/>
      <c r="F314" s="158"/>
      <c r="G314" s="159"/>
    </row>
    <row r="315" spans="1:8" x14ac:dyDescent="0.25">
      <c r="A315" s="149"/>
      <c r="B315" s="155" t="s">
        <v>30</v>
      </c>
      <c r="C315" s="156"/>
      <c r="D315" s="157">
        <v>1</v>
      </c>
      <c r="E315" s="157">
        <v>1</v>
      </c>
      <c r="F315" s="158"/>
      <c r="G315" s="159"/>
    </row>
    <row r="316" spans="1:8" ht="16.5" thickBot="1" x14ac:dyDescent="0.3">
      <c r="A316" s="149"/>
      <c r="B316" s="155" t="s">
        <v>33</v>
      </c>
      <c r="C316" s="156"/>
      <c r="D316" s="157"/>
      <c r="E316" s="157"/>
      <c r="F316" s="158"/>
      <c r="G316" s="159"/>
    </row>
    <row r="317" spans="1:8" ht="16.5" thickBot="1" x14ac:dyDescent="0.3">
      <c r="A317" s="176"/>
      <c r="B317" s="177"/>
      <c r="C317" s="178"/>
      <c r="D317" s="179"/>
      <c r="E317" s="179"/>
      <c r="F317" s="180"/>
      <c r="G317" s="181"/>
    </row>
    <row r="318" spans="1:8" x14ac:dyDescent="0.25">
      <c r="A318" s="182" t="s">
        <v>337</v>
      </c>
      <c r="B318" s="150" t="s">
        <v>338</v>
      </c>
      <c r="C318" s="156"/>
      <c r="D318" s="157"/>
      <c r="E318" s="157"/>
      <c r="F318" s="158"/>
      <c r="G318" s="154"/>
    </row>
    <row r="319" spans="1:8" x14ac:dyDescent="0.25">
      <c r="A319" s="149"/>
      <c r="B319" s="155" t="s">
        <v>28</v>
      </c>
      <c r="C319" s="156"/>
      <c r="D319" s="157"/>
      <c r="E319" s="157"/>
      <c r="F319" s="158"/>
      <c r="G319" s="159"/>
    </row>
    <row r="320" spans="1:8" x14ac:dyDescent="0.25">
      <c r="A320" s="149" t="s">
        <v>38</v>
      </c>
      <c r="B320" s="155" t="s">
        <v>30</v>
      </c>
      <c r="C320" s="156"/>
      <c r="D320" s="157">
        <v>1</v>
      </c>
      <c r="E320" s="157">
        <v>3</v>
      </c>
      <c r="F320" s="158"/>
      <c r="G320" s="159"/>
      <c r="H320">
        <v>2</v>
      </c>
    </row>
    <row r="321" spans="1:7" x14ac:dyDescent="0.25">
      <c r="A321" s="149"/>
      <c r="B321" s="160" t="s">
        <v>31</v>
      </c>
      <c r="C321" s="156"/>
      <c r="D321" s="157"/>
      <c r="E321" s="157"/>
      <c r="F321" s="158"/>
      <c r="G321" s="159"/>
    </row>
    <row r="322" spans="1:7" x14ac:dyDescent="0.25">
      <c r="A322" s="149"/>
      <c r="B322" s="155" t="s">
        <v>30</v>
      </c>
      <c r="C322" s="156"/>
      <c r="D322" s="157">
        <v>0</v>
      </c>
      <c r="E322" s="157">
        <v>0</v>
      </c>
      <c r="F322" s="158"/>
      <c r="G322" s="161"/>
    </row>
    <row r="323" spans="1:7" x14ac:dyDescent="0.25">
      <c r="A323" s="149"/>
      <c r="B323" s="155" t="s">
        <v>32</v>
      </c>
      <c r="C323" s="156"/>
      <c r="D323" s="157"/>
      <c r="E323" s="157"/>
      <c r="F323" s="158"/>
      <c r="G323" s="159"/>
    </row>
    <row r="324" spans="1:7" x14ac:dyDescent="0.25">
      <c r="A324" s="149"/>
      <c r="B324" s="155" t="s">
        <v>30</v>
      </c>
      <c r="C324" s="156"/>
      <c r="D324" s="157">
        <v>1</v>
      </c>
      <c r="E324" s="157">
        <v>1</v>
      </c>
      <c r="F324" s="158"/>
      <c r="G324" s="161"/>
    </row>
    <row r="325" spans="1:7" ht="16.5" thickBot="1" x14ac:dyDescent="0.3">
      <c r="A325" s="149"/>
      <c r="B325" s="155" t="s">
        <v>33</v>
      </c>
      <c r="C325" s="156"/>
      <c r="D325" s="157"/>
      <c r="E325" s="157"/>
      <c r="F325" s="158"/>
      <c r="G325" s="161">
        <v>3</v>
      </c>
    </row>
    <row r="326" spans="1:7" ht="16.5" thickBot="1" x14ac:dyDescent="0.3">
      <c r="A326" s="176"/>
      <c r="B326" s="177"/>
      <c r="C326" s="178"/>
      <c r="D326" s="179"/>
      <c r="E326" s="179"/>
      <c r="F326" s="180"/>
      <c r="G326" s="181"/>
    </row>
    <row r="327" spans="1:7" x14ac:dyDescent="0.25">
      <c r="A327" s="149" t="s">
        <v>339</v>
      </c>
      <c r="B327" s="150" t="s">
        <v>340</v>
      </c>
      <c r="C327" s="156"/>
      <c r="D327" s="157"/>
      <c r="E327" s="157"/>
      <c r="F327" s="158"/>
      <c r="G327" s="154"/>
    </row>
    <row r="328" spans="1:7" x14ac:dyDescent="0.25">
      <c r="A328" s="149"/>
      <c r="B328" s="155" t="s">
        <v>28</v>
      </c>
      <c r="C328" s="156"/>
      <c r="D328" s="157"/>
      <c r="E328" s="157"/>
      <c r="F328" s="158"/>
      <c r="G328" s="159"/>
    </row>
    <row r="329" spans="1:7" x14ac:dyDescent="0.25">
      <c r="A329" s="149" t="s">
        <v>38</v>
      </c>
      <c r="B329" s="155" t="s">
        <v>30</v>
      </c>
      <c r="C329" s="156"/>
      <c r="D329" s="157">
        <v>1</v>
      </c>
      <c r="E329" s="157">
        <v>3</v>
      </c>
      <c r="F329" s="158"/>
      <c r="G329" s="159"/>
    </row>
    <row r="330" spans="1:7" x14ac:dyDescent="0.25">
      <c r="A330" s="149"/>
      <c r="B330" s="160" t="s">
        <v>31</v>
      </c>
      <c r="C330" s="156"/>
      <c r="D330" s="157"/>
      <c r="E330" s="157"/>
      <c r="F330" s="158"/>
      <c r="G330" s="159"/>
    </row>
    <row r="331" spans="1:7" x14ac:dyDescent="0.25">
      <c r="A331" s="149"/>
      <c r="B331" s="155" t="s">
        <v>30</v>
      </c>
      <c r="C331" s="156"/>
      <c r="D331" s="157">
        <v>0</v>
      </c>
      <c r="E331" s="157">
        <v>0</v>
      </c>
      <c r="F331" s="158"/>
      <c r="G331" s="161"/>
    </row>
    <row r="332" spans="1:7" x14ac:dyDescent="0.25">
      <c r="A332" s="149"/>
      <c r="B332" s="155" t="s">
        <v>32</v>
      </c>
      <c r="C332" s="156"/>
      <c r="D332" s="157"/>
      <c r="E332" s="157"/>
      <c r="F332" s="158"/>
      <c r="G332" s="159"/>
    </row>
    <row r="333" spans="1:7" x14ac:dyDescent="0.25">
      <c r="A333" s="149"/>
      <c r="B333" s="155" t="s">
        <v>30</v>
      </c>
      <c r="C333" s="156"/>
      <c r="D333" s="157">
        <v>1</v>
      </c>
      <c r="E333" s="157">
        <v>1</v>
      </c>
      <c r="F333" s="158"/>
      <c r="G333" s="161"/>
    </row>
    <row r="334" spans="1:7" ht="16.5" thickBot="1" x14ac:dyDescent="0.3">
      <c r="A334" s="149"/>
      <c r="B334" s="155" t="s">
        <v>33</v>
      </c>
      <c r="C334" s="156"/>
      <c r="D334" s="157"/>
      <c r="E334" s="157"/>
      <c r="F334" s="158"/>
      <c r="G334" s="161">
        <v>3</v>
      </c>
    </row>
    <row r="335" spans="1:7" ht="16.5" thickBot="1" x14ac:dyDescent="0.3">
      <c r="A335" s="176"/>
      <c r="B335" s="177"/>
      <c r="C335" s="178"/>
      <c r="D335" s="179"/>
      <c r="E335" s="179"/>
      <c r="F335" s="180"/>
      <c r="G335" s="181"/>
    </row>
    <row r="336" spans="1:7" x14ac:dyDescent="0.25">
      <c r="A336" s="149" t="s">
        <v>341</v>
      </c>
      <c r="B336" s="150" t="s">
        <v>342</v>
      </c>
      <c r="C336" s="156"/>
      <c r="D336" s="157"/>
      <c r="E336" s="157"/>
      <c r="F336" s="158"/>
      <c r="G336" s="154"/>
    </row>
    <row r="337" spans="1:8" x14ac:dyDescent="0.25">
      <c r="A337" s="149"/>
      <c r="B337" s="155" t="s">
        <v>28</v>
      </c>
      <c r="C337" s="156"/>
      <c r="D337" s="157"/>
      <c r="E337" s="157"/>
      <c r="F337" s="158"/>
      <c r="G337" s="159"/>
    </row>
    <row r="338" spans="1:8" x14ac:dyDescent="0.25">
      <c r="A338" s="149" t="s">
        <v>38</v>
      </c>
      <c r="B338" s="155" t="s">
        <v>30</v>
      </c>
      <c r="C338" s="156"/>
      <c r="D338" s="157">
        <v>1</v>
      </c>
      <c r="E338" s="157">
        <v>3</v>
      </c>
      <c r="F338" s="158"/>
      <c r="G338" s="159"/>
      <c r="H338">
        <v>1</v>
      </c>
    </row>
    <row r="339" spans="1:8" x14ac:dyDescent="0.25">
      <c r="A339" s="149"/>
      <c r="B339" s="160" t="s">
        <v>31</v>
      </c>
      <c r="C339" s="156"/>
      <c r="D339" s="157"/>
      <c r="E339" s="157"/>
      <c r="F339" s="158"/>
      <c r="G339" s="159"/>
    </row>
    <row r="340" spans="1:8" x14ac:dyDescent="0.25">
      <c r="A340" s="149"/>
      <c r="B340" s="155" t="s">
        <v>30</v>
      </c>
      <c r="C340" s="156"/>
      <c r="D340" s="157">
        <v>0</v>
      </c>
      <c r="E340" s="157">
        <v>0</v>
      </c>
      <c r="F340" s="158"/>
      <c r="G340" s="161"/>
    </row>
    <row r="341" spans="1:8" x14ac:dyDescent="0.25">
      <c r="A341" s="149"/>
      <c r="B341" s="155" t="s">
        <v>32</v>
      </c>
      <c r="C341" s="156"/>
      <c r="D341" s="157"/>
      <c r="E341" s="157"/>
      <c r="F341" s="158"/>
      <c r="G341" s="159"/>
    </row>
    <row r="342" spans="1:8" x14ac:dyDescent="0.25">
      <c r="A342" s="149"/>
      <c r="B342" s="155" t="s">
        <v>30</v>
      </c>
      <c r="C342" s="156"/>
      <c r="D342" s="157">
        <v>1</v>
      </c>
      <c r="E342" s="157">
        <v>1</v>
      </c>
      <c r="F342" s="158"/>
      <c r="G342" s="161"/>
    </row>
    <row r="343" spans="1:8" ht="16.5" thickBot="1" x14ac:dyDescent="0.3">
      <c r="A343" s="149"/>
      <c r="B343" s="155" t="s">
        <v>33</v>
      </c>
      <c r="C343" s="156"/>
      <c r="D343" s="157"/>
      <c r="E343" s="157"/>
      <c r="F343" s="158"/>
      <c r="G343" s="161">
        <v>3</v>
      </c>
    </row>
    <row r="344" spans="1:8" ht="16.5" thickBot="1" x14ac:dyDescent="0.3">
      <c r="A344" s="176"/>
      <c r="B344" s="177"/>
      <c r="C344" s="178"/>
      <c r="D344" s="179"/>
      <c r="E344" s="179"/>
      <c r="F344" s="180"/>
      <c r="G344" s="181"/>
    </row>
    <row r="345" spans="1:8" x14ac:dyDescent="0.25">
      <c r="A345" s="149" t="s">
        <v>343</v>
      </c>
      <c r="B345" s="150" t="s">
        <v>344</v>
      </c>
      <c r="C345" s="156"/>
      <c r="D345" s="157"/>
      <c r="E345" s="157"/>
      <c r="F345" s="158"/>
      <c r="G345" s="154"/>
    </row>
    <row r="346" spans="1:8" x14ac:dyDescent="0.25">
      <c r="A346" s="149"/>
      <c r="B346" s="155" t="s">
        <v>28</v>
      </c>
      <c r="C346" s="156"/>
      <c r="D346" s="157"/>
      <c r="E346" s="157"/>
      <c r="F346" s="158"/>
      <c r="G346" s="159"/>
    </row>
    <row r="347" spans="1:8" x14ac:dyDescent="0.25">
      <c r="A347" s="149" t="s">
        <v>38</v>
      </c>
      <c r="B347" s="155" t="s">
        <v>30</v>
      </c>
      <c r="C347" s="156"/>
      <c r="D347" s="157">
        <v>1</v>
      </c>
      <c r="E347" s="157">
        <v>2</v>
      </c>
      <c r="F347" s="158"/>
      <c r="G347" s="159"/>
    </row>
    <row r="348" spans="1:8" x14ac:dyDescent="0.25">
      <c r="A348" s="149"/>
      <c r="B348" s="160" t="s">
        <v>31</v>
      </c>
      <c r="C348" s="156"/>
      <c r="D348" s="157"/>
      <c r="E348" s="157"/>
      <c r="F348" s="158"/>
      <c r="G348" s="159"/>
    </row>
    <row r="349" spans="1:8" x14ac:dyDescent="0.25">
      <c r="A349" s="149"/>
      <c r="B349" s="155" t="s">
        <v>30</v>
      </c>
      <c r="C349" s="156"/>
      <c r="D349" s="157">
        <v>0</v>
      </c>
      <c r="E349" s="157">
        <v>0</v>
      </c>
      <c r="F349" s="158"/>
      <c r="G349" s="161"/>
    </row>
    <row r="350" spans="1:8" x14ac:dyDescent="0.25">
      <c r="A350" s="149"/>
      <c r="B350" s="155" t="s">
        <v>32</v>
      </c>
      <c r="C350" s="156"/>
      <c r="D350" s="157"/>
      <c r="E350" s="157"/>
      <c r="F350" s="158"/>
      <c r="G350" s="159"/>
    </row>
    <row r="351" spans="1:8" x14ac:dyDescent="0.25">
      <c r="A351" s="149"/>
      <c r="B351" s="155" t="s">
        <v>30</v>
      </c>
      <c r="C351" s="156"/>
      <c r="D351" s="157">
        <v>1</v>
      </c>
      <c r="E351" s="157">
        <v>1</v>
      </c>
      <c r="F351" s="158"/>
      <c r="G351" s="159"/>
    </row>
    <row r="352" spans="1:8" ht="16.5" thickBot="1" x14ac:dyDescent="0.3">
      <c r="A352" s="149"/>
      <c r="B352" s="155" t="s">
        <v>33</v>
      </c>
      <c r="C352" s="156"/>
      <c r="D352" s="157"/>
      <c r="E352" s="157"/>
      <c r="F352" s="158"/>
      <c r="G352" s="159">
        <v>3</v>
      </c>
    </row>
    <row r="353" spans="1:8" ht="16.5" thickBot="1" x14ac:dyDescent="0.3">
      <c r="A353" s="176"/>
      <c r="B353" s="177"/>
      <c r="C353" s="178"/>
      <c r="D353" s="179"/>
      <c r="E353" s="179"/>
      <c r="F353" s="180"/>
      <c r="G353" s="181"/>
    </row>
    <row r="354" spans="1:8" x14ac:dyDescent="0.25">
      <c r="A354" s="182" t="s">
        <v>345</v>
      </c>
      <c r="B354" s="150" t="s">
        <v>346</v>
      </c>
      <c r="C354" s="156"/>
      <c r="D354" s="157"/>
      <c r="E354" s="157"/>
      <c r="F354" s="158"/>
      <c r="G354" s="154"/>
    </row>
    <row r="355" spans="1:8" x14ac:dyDescent="0.25">
      <c r="A355" s="149"/>
      <c r="B355" s="155" t="s">
        <v>28</v>
      </c>
      <c r="C355" s="156"/>
      <c r="D355" s="157"/>
      <c r="E355" s="157"/>
      <c r="F355" s="158"/>
      <c r="G355" s="159"/>
    </row>
    <row r="356" spans="1:8" x14ac:dyDescent="0.25">
      <c r="A356" s="149" t="s">
        <v>38</v>
      </c>
      <c r="B356" s="155" t="s">
        <v>30</v>
      </c>
      <c r="C356" s="156"/>
      <c r="D356" s="157">
        <v>1</v>
      </c>
      <c r="E356" s="157">
        <v>3</v>
      </c>
      <c r="F356" s="158"/>
      <c r="G356" s="159"/>
    </row>
    <row r="357" spans="1:8" x14ac:dyDescent="0.25">
      <c r="A357" s="149"/>
      <c r="B357" s="160" t="s">
        <v>31</v>
      </c>
      <c r="C357" s="156"/>
      <c r="D357" s="157"/>
      <c r="E357" s="157"/>
      <c r="F357" s="158"/>
      <c r="G357" s="159"/>
    </row>
    <row r="358" spans="1:8" x14ac:dyDescent="0.25">
      <c r="A358" s="149"/>
      <c r="B358" s="155" t="s">
        <v>30</v>
      </c>
      <c r="C358" s="156"/>
      <c r="D358" s="157">
        <v>0</v>
      </c>
      <c r="E358" s="157">
        <v>0</v>
      </c>
      <c r="F358" s="158"/>
      <c r="G358" s="161"/>
    </row>
    <row r="359" spans="1:8" x14ac:dyDescent="0.25">
      <c r="A359" s="149"/>
      <c r="B359" s="155" t="s">
        <v>32</v>
      </c>
      <c r="C359" s="156"/>
      <c r="D359" s="157"/>
      <c r="E359" s="157"/>
      <c r="F359" s="158"/>
      <c r="G359" s="159"/>
    </row>
    <row r="360" spans="1:8" x14ac:dyDescent="0.25">
      <c r="A360" s="149"/>
      <c r="B360" s="155" t="s">
        <v>30</v>
      </c>
      <c r="C360" s="156"/>
      <c r="D360" s="157">
        <v>1</v>
      </c>
      <c r="E360" s="157">
        <v>1</v>
      </c>
      <c r="F360" s="158"/>
      <c r="G360" s="159"/>
    </row>
    <row r="361" spans="1:8" ht="16.5" thickBot="1" x14ac:dyDescent="0.3">
      <c r="A361" s="149"/>
      <c r="B361" s="155" t="s">
        <v>33</v>
      </c>
      <c r="C361" s="156"/>
      <c r="D361" s="157"/>
      <c r="E361" s="157"/>
      <c r="F361" s="158"/>
      <c r="G361" s="159">
        <v>3</v>
      </c>
    </row>
    <row r="362" spans="1:8" ht="16.5" thickBot="1" x14ac:dyDescent="0.3">
      <c r="A362" s="176"/>
      <c r="B362" s="177"/>
      <c r="C362" s="178"/>
      <c r="D362" s="179"/>
      <c r="E362" s="179"/>
      <c r="F362" s="180"/>
      <c r="G362" s="181"/>
    </row>
    <row r="363" spans="1:8" x14ac:dyDescent="0.25">
      <c r="A363" s="200" t="s">
        <v>347</v>
      </c>
      <c r="B363" s="201" t="s">
        <v>348</v>
      </c>
      <c r="C363" s="156"/>
      <c r="D363" s="157"/>
      <c r="E363" s="157"/>
      <c r="F363" s="158"/>
      <c r="G363" s="154"/>
    </row>
    <row r="364" spans="1:8" x14ac:dyDescent="0.25">
      <c r="A364" s="202"/>
      <c r="B364" s="155" t="s">
        <v>28</v>
      </c>
      <c r="C364" s="156"/>
      <c r="D364" s="157"/>
      <c r="E364" s="157"/>
      <c r="F364" s="158"/>
      <c r="G364" s="159"/>
    </row>
    <row r="365" spans="1:8" x14ac:dyDescent="0.25">
      <c r="A365" s="202" t="s">
        <v>38</v>
      </c>
      <c r="B365" s="155" t="s">
        <v>30</v>
      </c>
      <c r="C365" s="156"/>
      <c r="D365" s="90">
        <v>1</v>
      </c>
      <c r="E365" s="90">
        <v>4</v>
      </c>
      <c r="F365" s="198"/>
      <c r="G365" s="159"/>
      <c r="H365">
        <v>1</v>
      </c>
    </row>
    <row r="366" spans="1:8" x14ac:dyDescent="0.25">
      <c r="A366" s="202"/>
      <c r="B366" s="160" t="s">
        <v>31</v>
      </c>
      <c r="C366" s="156"/>
      <c r="D366" s="157"/>
      <c r="E366" s="157"/>
      <c r="F366" s="158"/>
      <c r="G366" s="159"/>
    </row>
    <row r="367" spans="1:8" x14ac:dyDescent="0.25">
      <c r="A367" s="203"/>
      <c r="B367" s="155" t="s">
        <v>30</v>
      </c>
      <c r="C367" s="156"/>
      <c r="D367" s="157">
        <v>0</v>
      </c>
      <c r="E367" s="157">
        <v>0</v>
      </c>
      <c r="F367" s="158"/>
      <c r="G367" s="161"/>
    </row>
    <row r="368" spans="1:8" x14ac:dyDescent="0.25">
      <c r="A368" s="203"/>
      <c r="B368" s="155" t="s">
        <v>32</v>
      </c>
      <c r="C368" s="156"/>
      <c r="D368" s="157"/>
      <c r="E368" s="157"/>
      <c r="F368" s="158"/>
      <c r="G368" s="159"/>
    </row>
    <row r="369" spans="1:8" x14ac:dyDescent="0.25">
      <c r="A369" s="203"/>
      <c r="B369" s="155" t="s">
        <v>30</v>
      </c>
      <c r="C369" s="156"/>
      <c r="D369" s="157">
        <v>1</v>
      </c>
      <c r="E369" s="157">
        <v>1</v>
      </c>
      <c r="F369" s="158"/>
      <c r="G369" s="159"/>
    </row>
    <row r="370" spans="1:8" ht="32.25" customHeight="1" thickBot="1" x14ac:dyDescent="0.3">
      <c r="A370" s="203"/>
      <c r="B370" s="155" t="s">
        <v>349</v>
      </c>
      <c r="C370" s="156"/>
      <c r="D370" s="157"/>
      <c r="E370" s="157"/>
      <c r="F370" s="158"/>
      <c r="G370" s="159">
        <v>3</v>
      </c>
    </row>
    <row r="371" spans="1:8" ht="16.5" thickBot="1" x14ac:dyDescent="0.3">
      <c r="A371" s="176"/>
      <c r="B371" s="177"/>
      <c r="C371" s="178"/>
      <c r="D371" s="179"/>
      <c r="E371" s="179"/>
      <c r="F371" s="180"/>
      <c r="G371" s="181"/>
    </row>
    <row r="372" spans="1:8" x14ac:dyDescent="0.25">
      <c r="A372" s="182" t="s">
        <v>350</v>
      </c>
      <c r="B372" s="150" t="s">
        <v>351</v>
      </c>
      <c r="C372" s="156"/>
      <c r="D372" s="157"/>
      <c r="E372" s="157"/>
      <c r="F372" s="158"/>
      <c r="G372" s="154"/>
    </row>
    <row r="373" spans="1:8" x14ac:dyDescent="0.25">
      <c r="A373" s="149"/>
      <c r="B373" s="155" t="s">
        <v>28</v>
      </c>
      <c r="C373" s="156"/>
      <c r="D373" s="157"/>
      <c r="E373" s="157"/>
      <c r="F373" s="158"/>
      <c r="G373" s="159"/>
    </row>
    <row r="374" spans="1:8" x14ac:dyDescent="0.25">
      <c r="A374" s="149" t="s">
        <v>38</v>
      </c>
      <c r="B374" s="155" t="s">
        <v>30</v>
      </c>
      <c r="C374" s="156"/>
      <c r="D374" s="175">
        <v>1</v>
      </c>
      <c r="E374" s="175">
        <v>5</v>
      </c>
      <c r="F374" s="198"/>
      <c r="G374" s="159"/>
      <c r="H374">
        <v>1</v>
      </c>
    </row>
    <row r="375" spans="1:8" x14ac:dyDescent="0.25">
      <c r="A375" s="149"/>
      <c r="B375" s="160" t="s">
        <v>31</v>
      </c>
      <c r="C375" s="156"/>
      <c r="D375" s="157"/>
      <c r="E375" s="157"/>
      <c r="F375" s="158"/>
      <c r="G375" s="159"/>
    </row>
    <row r="376" spans="1:8" x14ac:dyDescent="0.25">
      <c r="A376" s="149"/>
      <c r="B376" s="155" t="s">
        <v>30</v>
      </c>
      <c r="C376" s="156"/>
      <c r="D376" s="157">
        <v>0</v>
      </c>
      <c r="E376" s="157">
        <v>0</v>
      </c>
      <c r="F376" s="158"/>
      <c r="G376" s="161"/>
    </row>
    <row r="377" spans="1:8" x14ac:dyDescent="0.25">
      <c r="A377" s="149"/>
      <c r="B377" s="155" t="s">
        <v>32</v>
      </c>
      <c r="C377" s="156"/>
      <c r="D377" s="157"/>
      <c r="E377" s="157"/>
      <c r="F377" s="158"/>
      <c r="G377" s="159"/>
    </row>
    <row r="378" spans="1:8" x14ac:dyDescent="0.25">
      <c r="A378" s="149"/>
      <c r="B378" s="155" t="s">
        <v>30</v>
      </c>
      <c r="C378" s="156"/>
      <c r="D378" s="157">
        <v>1</v>
      </c>
      <c r="E378" s="157">
        <v>1</v>
      </c>
      <c r="F378" s="158"/>
      <c r="G378" s="159"/>
    </row>
    <row r="379" spans="1:8" ht="31.5" thickBot="1" x14ac:dyDescent="0.3">
      <c r="A379" s="149"/>
      <c r="B379" s="155" t="s">
        <v>352</v>
      </c>
      <c r="C379" s="156"/>
      <c r="D379" s="157"/>
      <c r="E379" s="157"/>
      <c r="F379" s="158"/>
      <c r="G379" s="159">
        <v>3</v>
      </c>
    </row>
    <row r="380" spans="1:8" ht="16.5" thickBot="1" x14ac:dyDescent="0.3">
      <c r="A380" s="176"/>
      <c r="B380" s="177"/>
      <c r="C380" s="178"/>
      <c r="D380" s="179"/>
      <c r="E380" s="179"/>
      <c r="F380" s="180"/>
      <c r="G380" s="181"/>
    </row>
    <row r="381" spans="1:8" x14ac:dyDescent="0.25">
      <c r="A381" s="182" t="s">
        <v>353</v>
      </c>
      <c r="B381" s="150" t="s">
        <v>354</v>
      </c>
      <c r="C381" s="156"/>
      <c r="D381" s="157"/>
      <c r="E381" s="157"/>
      <c r="F381" s="158"/>
      <c r="G381" s="154"/>
    </row>
    <row r="382" spans="1:8" x14ac:dyDescent="0.25">
      <c r="A382" s="149"/>
      <c r="B382" s="155" t="s">
        <v>28</v>
      </c>
      <c r="C382" s="156"/>
      <c r="D382" s="157"/>
      <c r="E382" s="157"/>
      <c r="F382" s="158"/>
      <c r="G382" s="159"/>
    </row>
    <row r="383" spans="1:8" x14ac:dyDescent="0.25">
      <c r="A383" s="149" t="s">
        <v>38</v>
      </c>
      <c r="B383" s="155" t="s">
        <v>30</v>
      </c>
      <c r="C383" s="156"/>
      <c r="D383" s="157">
        <v>1</v>
      </c>
      <c r="E383" s="157">
        <v>3</v>
      </c>
      <c r="F383" s="158"/>
      <c r="G383" s="159"/>
      <c r="H383">
        <v>1</v>
      </c>
    </row>
    <row r="384" spans="1:8" x14ac:dyDescent="0.25">
      <c r="A384" s="149"/>
      <c r="B384" s="160" t="s">
        <v>31</v>
      </c>
      <c r="C384" s="156"/>
      <c r="D384" s="157"/>
      <c r="E384" s="157"/>
      <c r="F384" s="158"/>
      <c r="G384" s="159"/>
    </row>
    <row r="385" spans="1:8" x14ac:dyDescent="0.25">
      <c r="A385" s="149"/>
      <c r="B385" s="155" t="s">
        <v>30</v>
      </c>
      <c r="C385" s="156"/>
      <c r="D385" s="157">
        <v>0</v>
      </c>
      <c r="E385" s="157">
        <v>0</v>
      </c>
      <c r="F385" s="158"/>
      <c r="G385" s="161"/>
    </row>
    <row r="386" spans="1:8" x14ac:dyDescent="0.25">
      <c r="A386" s="149"/>
      <c r="B386" s="155" t="s">
        <v>32</v>
      </c>
      <c r="C386" s="156"/>
      <c r="D386" s="157"/>
      <c r="E386" s="157"/>
      <c r="F386" s="158"/>
      <c r="G386" s="159"/>
    </row>
    <row r="387" spans="1:8" x14ac:dyDescent="0.25">
      <c r="A387" s="149"/>
      <c r="B387" s="155" t="s">
        <v>30</v>
      </c>
      <c r="C387" s="156"/>
      <c r="D387" s="157">
        <v>1</v>
      </c>
      <c r="E387" s="157">
        <v>1</v>
      </c>
      <c r="F387" s="158"/>
      <c r="G387" s="159"/>
    </row>
    <row r="388" spans="1:8" ht="16.5" thickBot="1" x14ac:dyDescent="0.3">
      <c r="A388" s="149"/>
      <c r="B388" s="155" t="s">
        <v>33</v>
      </c>
      <c r="C388" s="156"/>
      <c r="D388" s="157"/>
      <c r="E388" s="157"/>
      <c r="F388" s="158"/>
      <c r="G388" s="159">
        <v>3</v>
      </c>
    </row>
    <row r="389" spans="1:8" ht="16.5" thickBot="1" x14ac:dyDescent="0.3">
      <c r="A389" s="176"/>
      <c r="B389" s="177"/>
      <c r="C389" s="178"/>
      <c r="D389" s="179"/>
      <c r="E389" s="179"/>
      <c r="F389" s="180"/>
      <c r="G389" s="181"/>
    </row>
    <row r="390" spans="1:8" x14ac:dyDescent="0.25">
      <c r="A390" s="182" t="s">
        <v>355</v>
      </c>
      <c r="B390" s="150" t="s">
        <v>356</v>
      </c>
      <c r="C390" s="156"/>
      <c r="D390" s="157"/>
      <c r="E390" s="157"/>
      <c r="F390" s="158"/>
      <c r="G390" s="184"/>
    </row>
    <row r="391" spans="1:8" x14ac:dyDescent="0.25">
      <c r="A391" s="149"/>
      <c r="B391" s="155" t="s">
        <v>28</v>
      </c>
      <c r="C391" s="156"/>
      <c r="D391" s="157"/>
      <c r="E391" s="157"/>
      <c r="F391" s="158"/>
      <c r="G391" s="183"/>
    </row>
    <row r="392" spans="1:8" x14ac:dyDescent="0.25">
      <c r="A392" s="149" t="s">
        <v>38</v>
      </c>
      <c r="B392" s="155" t="s">
        <v>30</v>
      </c>
      <c r="C392" s="156"/>
      <c r="D392" s="175">
        <v>1</v>
      </c>
      <c r="E392" s="175">
        <v>7</v>
      </c>
      <c r="F392" s="198"/>
      <c r="G392" s="159"/>
      <c r="H392">
        <v>5</v>
      </c>
    </row>
    <row r="393" spans="1:8" x14ac:dyDescent="0.25">
      <c r="A393" s="149"/>
      <c r="B393" s="160" t="s">
        <v>31</v>
      </c>
      <c r="C393" s="156"/>
      <c r="D393" s="157"/>
      <c r="E393" s="157"/>
      <c r="F393" s="158"/>
      <c r="G393" s="159"/>
    </row>
    <row r="394" spans="1:8" x14ac:dyDescent="0.25">
      <c r="A394" s="149"/>
      <c r="B394" s="155" t="s">
        <v>30</v>
      </c>
      <c r="C394" s="156"/>
      <c r="D394" s="157">
        <v>0</v>
      </c>
      <c r="E394" s="157">
        <v>0</v>
      </c>
      <c r="F394" s="158"/>
      <c r="G394" s="159"/>
    </row>
    <row r="395" spans="1:8" x14ac:dyDescent="0.25">
      <c r="A395" s="149"/>
      <c r="B395" s="155" t="s">
        <v>32</v>
      </c>
      <c r="C395" s="156"/>
      <c r="D395" s="157"/>
      <c r="E395" s="157"/>
      <c r="F395" s="158"/>
      <c r="G395" s="184"/>
    </row>
    <row r="396" spans="1:8" x14ac:dyDescent="0.25">
      <c r="A396" s="149"/>
      <c r="B396" s="155" t="s">
        <v>30</v>
      </c>
      <c r="C396" s="156"/>
      <c r="D396" s="157">
        <v>1</v>
      </c>
      <c r="E396" s="157">
        <v>1</v>
      </c>
      <c r="F396" s="158"/>
      <c r="G396" s="184"/>
    </row>
    <row r="397" spans="1:8" ht="16.5" thickBot="1" x14ac:dyDescent="0.3">
      <c r="A397" s="149"/>
      <c r="B397" s="155" t="s">
        <v>33</v>
      </c>
      <c r="C397" s="156"/>
      <c r="D397" s="157"/>
      <c r="E397" s="157"/>
      <c r="F397" s="158"/>
      <c r="G397" s="159">
        <v>5</v>
      </c>
    </row>
    <row r="398" spans="1:8" ht="16.5" thickBot="1" x14ac:dyDescent="0.3">
      <c r="A398" s="176"/>
      <c r="B398" s="177"/>
      <c r="C398" s="178"/>
      <c r="D398" s="179"/>
      <c r="E398" s="179"/>
      <c r="F398" s="180"/>
      <c r="G398" s="181"/>
    </row>
    <row r="399" spans="1:8" x14ac:dyDescent="0.25">
      <c r="A399" s="182" t="s">
        <v>357</v>
      </c>
      <c r="B399" s="150" t="s">
        <v>358</v>
      </c>
      <c r="C399" s="156"/>
      <c r="D399" s="157"/>
      <c r="E399" s="157"/>
      <c r="F399" s="158"/>
      <c r="G399" s="154"/>
    </row>
    <row r="400" spans="1:8" x14ac:dyDescent="0.25">
      <c r="A400" s="149"/>
      <c r="B400" s="155" t="s">
        <v>28</v>
      </c>
      <c r="C400" s="156"/>
      <c r="D400" s="157"/>
      <c r="E400" s="157"/>
      <c r="F400" s="158"/>
      <c r="G400" s="159"/>
    </row>
    <row r="401" spans="1:8" x14ac:dyDescent="0.25">
      <c r="A401" s="149" t="s">
        <v>38</v>
      </c>
      <c r="B401" s="155" t="s">
        <v>30</v>
      </c>
      <c r="C401" s="156"/>
      <c r="D401" s="175">
        <v>1</v>
      </c>
      <c r="E401" s="175">
        <v>4</v>
      </c>
      <c r="F401" s="198"/>
      <c r="G401" s="159"/>
      <c r="H401">
        <v>2</v>
      </c>
    </row>
    <row r="402" spans="1:8" x14ac:dyDescent="0.25">
      <c r="A402" s="149"/>
      <c r="B402" s="160" t="s">
        <v>31</v>
      </c>
      <c r="C402" s="156"/>
      <c r="D402" s="157"/>
      <c r="E402" s="157"/>
      <c r="F402" s="158"/>
      <c r="G402" s="159"/>
    </row>
    <row r="403" spans="1:8" x14ac:dyDescent="0.25">
      <c r="A403" s="149"/>
      <c r="B403" s="155" t="s">
        <v>30</v>
      </c>
      <c r="C403" s="156"/>
      <c r="D403" s="157">
        <v>0</v>
      </c>
      <c r="E403" s="157">
        <v>0</v>
      </c>
      <c r="F403" s="158"/>
      <c r="G403" s="161"/>
    </row>
    <row r="404" spans="1:8" x14ac:dyDescent="0.25">
      <c r="A404" s="149"/>
      <c r="B404" s="155" t="s">
        <v>32</v>
      </c>
      <c r="C404" s="156"/>
      <c r="D404" s="157"/>
      <c r="E404" s="157"/>
      <c r="F404" s="158"/>
      <c r="G404" s="159"/>
    </row>
    <row r="405" spans="1:8" x14ac:dyDescent="0.25">
      <c r="A405" s="149"/>
      <c r="B405" s="155" t="s">
        <v>30</v>
      </c>
      <c r="C405" s="156"/>
      <c r="D405" s="157">
        <v>1</v>
      </c>
      <c r="E405" s="157">
        <v>1</v>
      </c>
      <c r="F405" s="158"/>
      <c r="G405" s="161"/>
    </row>
    <row r="406" spans="1:8" ht="31.5" thickBot="1" x14ac:dyDescent="0.3">
      <c r="A406" s="149"/>
      <c r="B406" s="155" t="s">
        <v>359</v>
      </c>
      <c r="C406" s="156"/>
      <c r="D406" s="157"/>
      <c r="E406" s="157"/>
      <c r="F406" s="158"/>
      <c r="G406" s="161">
        <v>3</v>
      </c>
    </row>
    <row r="407" spans="1:8" ht="16.5" thickBot="1" x14ac:dyDescent="0.3">
      <c r="A407" s="176"/>
      <c r="B407" s="177"/>
      <c r="C407" s="178"/>
      <c r="D407" s="179"/>
      <c r="E407" s="179"/>
      <c r="F407" s="180"/>
      <c r="G407" s="181"/>
    </row>
    <row r="408" spans="1:8" x14ac:dyDescent="0.25">
      <c r="A408" s="149" t="s">
        <v>360</v>
      </c>
      <c r="B408" s="150" t="s">
        <v>361</v>
      </c>
      <c r="C408" s="156"/>
      <c r="D408" s="157"/>
      <c r="E408" s="157"/>
      <c r="F408" s="158"/>
      <c r="G408" s="154"/>
    </row>
    <row r="409" spans="1:8" x14ac:dyDescent="0.25">
      <c r="A409" s="149"/>
      <c r="B409" s="155" t="s">
        <v>28</v>
      </c>
      <c r="C409" s="156"/>
      <c r="D409" s="157"/>
      <c r="E409" s="157"/>
      <c r="F409" s="158"/>
      <c r="G409" s="159"/>
    </row>
    <row r="410" spans="1:8" x14ac:dyDescent="0.25">
      <c r="A410" s="149" t="s">
        <v>38</v>
      </c>
      <c r="B410" s="155" t="s">
        <v>30</v>
      </c>
      <c r="C410" s="156"/>
      <c r="D410" s="157">
        <v>1</v>
      </c>
      <c r="E410" s="157">
        <v>3</v>
      </c>
      <c r="F410" s="158"/>
      <c r="G410" s="159"/>
    </row>
    <row r="411" spans="1:8" x14ac:dyDescent="0.25">
      <c r="A411" s="149"/>
      <c r="B411" s="160" t="s">
        <v>31</v>
      </c>
      <c r="C411" s="156"/>
      <c r="D411" s="157"/>
      <c r="E411" s="157"/>
      <c r="F411" s="158"/>
      <c r="G411" s="159"/>
    </row>
    <row r="412" spans="1:8" x14ac:dyDescent="0.25">
      <c r="A412" s="149"/>
      <c r="B412" s="155" t="s">
        <v>30</v>
      </c>
      <c r="C412" s="156"/>
      <c r="D412" s="157">
        <v>0</v>
      </c>
      <c r="E412" s="157">
        <v>0</v>
      </c>
      <c r="F412" s="158"/>
      <c r="G412" s="161"/>
    </row>
    <row r="413" spans="1:8" x14ac:dyDescent="0.25">
      <c r="A413" s="149"/>
      <c r="B413" s="155" t="s">
        <v>32</v>
      </c>
      <c r="C413" s="156"/>
      <c r="D413" s="157"/>
      <c r="E413" s="157"/>
      <c r="F413" s="158"/>
      <c r="G413" s="159"/>
    </row>
    <row r="414" spans="1:8" x14ac:dyDescent="0.25">
      <c r="A414" s="149"/>
      <c r="B414" s="155" t="s">
        <v>30</v>
      </c>
      <c r="C414" s="156"/>
      <c r="D414" s="157">
        <v>1</v>
      </c>
      <c r="E414" s="157">
        <v>1</v>
      </c>
      <c r="F414" s="158"/>
      <c r="G414" s="159"/>
    </row>
    <row r="415" spans="1:8" ht="16.5" thickBot="1" x14ac:dyDescent="0.3">
      <c r="A415" s="149"/>
      <c r="B415" s="155" t="s">
        <v>33</v>
      </c>
      <c r="C415" s="156"/>
      <c r="D415" s="157"/>
      <c r="E415" s="157"/>
      <c r="F415" s="158"/>
      <c r="G415" s="159">
        <v>3</v>
      </c>
    </row>
    <row r="416" spans="1:8" ht="16.5" thickBot="1" x14ac:dyDescent="0.3">
      <c r="A416" s="176"/>
      <c r="B416" s="177"/>
      <c r="C416" s="178"/>
      <c r="D416" s="179"/>
      <c r="E416" s="179"/>
      <c r="F416" s="180"/>
      <c r="G416" s="181"/>
    </row>
    <row r="417" spans="1:7" x14ac:dyDescent="0.25">
      <c r="A417" s="182" t="s">
        <v>362</v>
      </c>
      <c r="B417" s="150" t="s">
        <v>363</v>
      </c>
      <c r="C417" s="156"/>
      <c r="D417" s="157"/>
      <c r="E417" s="157"/>
      <c r="F417" s="158"/>
      <c r="G417" s="154"/>
    </row>
    <row r="418" spans="1:7" x14ac:dyDescent="0.25">
      <c r="A418" s="149"/>
      <c r="B418" s="155" t="s">
        <v>28</v>
      </c>
      <c r="C418" s="156"/>
      <c r="D418" s="157"/>
      <c r="E418" s="157"/>
      <c r="F418" s="158"/>
      <c r="G418" s="199"/>
    </row>
    <row r="419" spans="1:7" x14ac:dyDescent="0.25">
      <c r="A419" s="149" t="s">
        <v>38</v>
      </c>
      <c r="B419" s="155" t="s">
        <v>30</v>
      </c>
      <c r="C419" s="156"/>
      <c r="D419" s="157">
        <v>1</v>
      </c>
      <c r="E419" s="157">
        <v>3</v>
      </c>
      <c r="F419" s="158"/>
      <c r="G419" s="159"/>
    </row>
    <row r="420" spans="1:7" x14ac:dyDescent="0.25">
      <c r="A420" s="149"/>
      <c r="B420" s="160" t="s">
        <v>31</v>
      </c>
      <c r="C420" s="156"/>
      <c r="D420" s="157"/>
      <c r="E420" s="157"/>
      <c r="F420" s="158"/>
      <c r="G420" s="159"/>
    </row>
    <row r="421" spans="1:7" x14ac:dyDescent="0.25">
      <c r="A421" s="149"/>
      <c r="B421" s="155" t="s">
        <v>30</v>
      </c>
      <c r="C421" s="156"/>
      <c r="D421" s="157">
        <v>0</v>
      </c>
      <c r="E421" s="157">
        <v>0</v>
      </c>
      <c r="F421" s="158"/>
      <c r="G421" s="159"/>
    </row>
    <row r="422" spans="1:7" x14ac:dyDescent="0.25">
      <c r="A422" s="149"/>
      <c r="B422" s="155" t="s">
        <v>32</v>
      </c>
      <c r="C422" s="156"/>
      <c r="D422" s="157"/>
      <c r="E422" s="157"/>
      <c r="F422" s="158"/>
      <c r="G422" s="161"/>
    </row>
    <row r="423" spans="1:7" x14ac:dyDescent="0.25">
      <c r="A423" s="149"/>
      <c r="B423" s="155" t="s">
        <v>30</v>
      </c>
      <c r="C423" s="156"/>
      <c r="D423" s="157">
        <v>1</v>
      </c>
      <c r="E423" s="157">
        <v>1</v>
      </c>
      <c r="F423" s="158"/>
      <c r="G423" s="161"/>
    </row>
    <row r="424" spans="1:7" ht="16.5" thickBot="1" x14ac:dyDescent="0.3">
      <c r="A424" s="149"/>
      <c r="B424" s="155" t="s">
        <v>33</v>
      </c>
      <c r="C424" s="156"/>
      <c r="D424" s="157"/>
      <c r="E424" s="157"/>
      <c r="F424" s="158"/>
      <c r="G424" s="159">
        <v>3</v>
      </c>
    </row>
    <row r="425" spans="1:7" ht="16.5" thickBot="1" x14ac:dyDescent="0.3">
      <c r="A425" s="176"/>
      <c r="B425" s="177"/>
      <c r="C425" s="178"/>
      <c r="D425" s="179"/>
      <c r="E425" s="179"/>
      <c r="F425" s="180"/>
      <c r="G425" s="181"/>
    </row>
    <row r="426" spans="1:7" x14ac:dyDescent="0.25">
      <c r="A426" s="182" t="s">
        <v>364</v>
      </c>
      <c r="B426" s="150" t="s">
        <v>365</v>
      </c>
      <c r="C426" s="156"/>
      <c r="D426" s="157"/>
      <c r="E426" s="157"/>
      <c r="F426" s="158"/>
      <c r="G426" s="154"/>
    </row>
    <row r="427" spans="1:7" x14ac:dyDescent="0.25">
      <c r="A427" s="149"/>
      <c r="B427" s="155" t="s">
        <v>28</v>
      </c>
      <c r="C427" s="156"/>
      <c r="D427" s="157"/>
      <c r="E427" s="157"/>
      <c r="F427" s="158"/>
      <c r="G427" s="199"/>
    </row>
    <row r="428" spans="1:7" x14ac:dyDescent="0.25">
      <c r="A428" s="149" t="s">
        <v>38</v>
      </c>
      <c r="B428" s="155" t="s">
        <v>30</v>
      </c>
      <c r="C428" s="156"/>
      <c r="D428" s="157">
        <v>1</v>
      </c>
      <c r="E428" s="157">
        <v>3</v>
      </c>
      <c r="F428" s="158"/>
      <c r="G428" s="159"/>
    </row>
    <row r="429" spans="1:7" x14ac:dyDescent="0.25">
      <c r="A429" s="149"/>
      <c r="B429" s="160" t="s">
        <v>31</v>
      </c>
      <c r="C429" s="156"/>
      <c r="D429" s="157"/>
      <c r="E429" s="157"/>
      <c r="F429" s="158"/>
      <c r="G429" s="159"/>
    </row>
    <row r="430" spans="1:7" x14ac:dyDescent="0.25">
      <c r="A430" s="149"/>
      <c r="B430" s="155" t="s">
        <v>30</v>
      </c>
      <c r="C430" s="156"/>
      <c r="D430" s="157">
        <v>0</v>
      </c>
      <c r="E430" s="157">
        <v>0</v>
      </c>
      <c r="F430" s="158"/>
      <c r="G430" s="159"/>
    </row>
    <row r="431" spans="1:7" x14ac:dyDescent="0.25">
      <c r="A431" s="149"/>
      <c r="B431" s="155" t="s">
        <v>32</v>
      </c>
      <c r="C431" s="156"/>
      <c r="D431" s="157"/>
      <c r="E431" s="157"/>
      <c r="F431" s="158"/>
      <c r="G431" s="161"/>
    </row>
    <row r="432" spans="1:7" x14ac:dyDescent="0.25">
      <c r="A432" s="149"/>
      <c r="B432" s="155" t="s">
        <v>30</v>
      </c>
      <c r="C432" s="156"/>
      <c r="D432" s="157">
        <v>1</v>
      </c>
      <c r="E432" s="157">
        <v>1</v>
      </c>
      <c r="F432" s="158"/>
      <c r="G432" s="161"/>
    </row>
    <row r="433" spans="1:8" ht="16.5" thickBot="1" x14ac:dyDescent="0.3">
      <c r="A433" s="149"/>
      <c r="B433" s="155" t="s">
        <v>33</v>
      </c>
      <c r="C433" s="156"/>
      <c r="D433" s="157"/>
      <c r="E433" s="157"/>
      <c r="F433" s="158"/>
      <c r="G433" s="159">
        <v>3</v>
      </c>
    </row>
    <row r="434" spans="1:8" ht="16.5" thickBot="1" x14ac:dyDescent="0.3">
      <c r="A434" s="176"/>
      <c r="B434" s="177"/>
      <c r="C434" s="178"/>
      <c r="D434" s="179"/>
      <c r="E434" s="179"/>
      <c r="F434" s="180"/>
      <c r="G434" s="181"/>
    </row>
    <row r="435" spans="1:8" x14ac:dyDescent="0.25">
      <c r="A435" s="182" t="s">
        <v>366</v>
      </c>
      <c r="B435" s="150" t="s">
        <v>367</v>
      </c>
      <c r="C435" s="156"/>
      <c r="D435" s="157"/>
      <c r="E435" s="157"/>
      <c r="F435" s="158"/>
      <c r="G435" s="154"/>
    </row>
    <row r="436" spans="1:8" x14ac:dyDescent="0.25">
      <c r="A436" s="149"/>
      <c r="B436" s="155" t="s">
        <v>28</v>
      </c>
      <c r="C436" s="156"/>
      <c r="D436" s="157"/>
      <c r="E436" s="157"/>
      <c r="F436" s="158"/>
      <c r="G436" s="159"/>
    </row>
    <row r="437" spans="1:8" x14ac:dyDescent="0.25">
      <c r="A437" s="149" t="s">
        <v>38</v>
      </c>
      <c r="B437" s="155" t="s">
        <v>30</v>
      </c>
      <c r="C437" s="156"/>
      <c r="D437" s="157">
        <v>1</v>
      </c>
      <c r="E437" s="157">
        <v>5</v>
      </c>
      <c r="F437" s="158"/>
      <c r="G437" s="159"/>
      <c r="H437">
        <v>3</v>
      </c>
    </row>
    <row r="438" spans="1:8" x14ac:dyDescent="0.25">
      <c r="A438" s="149"/>
      <c r="B438" s="160" t="s">
        <v>31</v>
      </c>
      <c r="C438" s="156"/>
      <c r="D438" s="157"/>
      <c r="E438" s="157"/>
      <c r="F438" s="158"/>
      <c r="G438" s="159"/>
    </row>
    <row r="439" spans="1:8" x14ac:dyDescent="0.25">
      <c r="A439" s="149"/>
      <c r="B439" s="155" t="s">
        <v>30</v>
      </c>
      <c r="C439" s="156"/>
      <c r="D439" s="157">
        <v>0</v>
      </c>
      <c r="E439" s="157">
        <v>0</v>
      </c>
      <c r="F439" s="158"/>
      <c r="G439" s="161"/>
    </row>
    <row r="440" spans="1:8" x14ac:dyDescent="0.25">
      <c r="A440" s="149"/>
      <c r="B440" s="155" t="s">
        <v>32</v>
      </c>
      <c r="C440" s="156"/>
      <c r="D440" s="157"/>
      <c r="E440" s="157"/>
      <c r="F440" s="158"/>
      <c r="G440" s="159"/>
    </row>
    <row r="441" spans="1:8" x14ac:dyDescent="0.25">
      <c r="A441" s="149"/>
      <c r="B441" s="155" t="s">
        <v>30</v>
      </c>
      <c r="C441" s="156"/>
      <c r="D441" s="157">
        <v>1</v>
      </c>
      <c r="E441" s="157">
        <v>2</v>
      </c>
      <c r="F441" s="158"/>
      <c r="G441" s="159"/>
    </row>
    <row r="442" spans="1:8" ht="16.5" thickBot="1" x14ac:dyDescent="0.3">
      <c r="A442" s="149"/>
      <c r="B442" s="155" t="s">
        <v>33</v>
      </c>
      <c r="C442" s="156"/>
      <c r="D442" s="157"/>
      <c r="E442" s="157"/>
      <c r="F442" s="158"/>
      <c r="G442" s="159">
        <v>5</v>
      </c>
    </row>
    <row r="443" spans="1:8" ht="16.5" thickBot="1" x14ac:dyDescent="0.3">
      <c r="A443" s="176"/>
      <c r="B443" s="177"/>
      <c r="C443" s="178"/>
      <c r="D443" s="179"/>
      <c r="E443" s="179"/>
      <c r="F443" s="180"/>
      <c r="G443" s="181"/>
    </row>
    <row r="444" spans="1:8" x14ac:dyDescent="0.25">
      <c r="A444" s="182" t="s">
        <v>368</v>
      </c>
      <c r="B444" s="150" t="s">
        <v>369</v>
      </c>
      <c r="C444" s="156"/>
      <c r="D444" s="157"/>
      <c r="E444" s="157"/>
      <c r="F444" s="158"/>
      <c r="G444" s="154"/>
    </row>
    <row r="445" spans="1:8" x14ac:dyDescent="0.25">
      <c r="A445" s="149"/>
      <c r="B445" s="155" t="s">
        <v>28</v>
      </c>
      <c r="C445" s="156"/>
      <c r="D445" s="157"/>
      <c r="E445" s="157"/>
      <c r="F445" s="158"/>
      <c r="G445" s="159"/>
    </row>
    <row r="446" spans="1:8" x14ac:dyDescent="0.25">
      <c r="A446" s="149" t="s">
        <v>38</v>
      </c>
      <c r="B446" s="155" t="s">
        <v>30</v>
      </c>
      <c r="C446" s="156"/>
      <c r="D446" s="157">
        <v>1</v>
      </c>
      <c r="E446" s="157">
        <v>2</v>
      </c>
      <c r="F446" s="158"/>
      <c r="G446" s="159"/>
    </row>
    <row r="447" spans="1:8" x14ac:dyDescent="0.25">
      <c r="A447" s="149"/>
      <c r="B447" s="160" t="s">
        <v>31</v>
      </c>
      <c r="C447" s="156"/>
      <c r="D447" s="157"/>
      <c r="E447" s="157"/>
      <c r="F447" s="158"/>
      <c r="G447" s="159"/>
    </row>
    <row r="448" spans="1:8" x14ac:dyDescent="0.25">
      <c r="A448" s="149"/>
      <c r="B448" s="155" t="s">
        <v>30</v>
      </c>
      <c r="C448" s="156"/>
      <c r="D448" s="157">
        <v>0</v>
      </c>
      <c r="E448" s="157">
        <v>0</v>
      </c>
      <c r="F448" s="158"/>
      <c r="G448" s="161"/>
    </row>
    <row r="449" spans="1:8" x14ac:dyDescent="0.25">
      <c r="A449" s="149"/>
      <c r="B449" s="155" t="s">
        <v>32</v>
      </c>
      <c r="C449" s="156"/>
      <c r="D449" s="157"/>
      <c r="E449" s="157"/>
      <c r="F449" s="158"/>
      <c r="G449" s="159"/>
    </row>
    <row r="450" spans="1:8" x14ac:dyDescent="0.25">
      <c r="A450" s="149"/>
      <c r="B450" s="155" t="s">
        <v>30</v>
      </c>
      <c r="C450" s="156"/>
      <c r="D450" s="157">
        <v>1</v>
      </c>
      <c r="E450" s="157">
        <v>1</v>
      </c>
      <c r="F450" s="158"/>
      <c r="G450" s="159"/>
    </row>
    <row r="451" spans="1:8" ht="16.5" thickBot="1" x14ac:dyDescent="0.3">
      <c r="A451" s="149"/>
      <c r="B451" s="155" t="s">
        <v>33</v>
      </c>
      <c r="C451" s="156"/>
      <c r="D451" s="157"/>
      <c r="E451" s="157"/>
      <c r="F451" s="158"/>
      <c r="G451" s="159">
        <v>3</v>
      </c>
    </row>
    <row r="452" spans="1:8" ht="16.5" thickBot="1" x14ac:dyDescent="0.3">
      <c r="A452" s="176"/>
      <c r="B452" s="177"/>
      <c r="C452" s="178"/>
      <c r="D452" s="179"/>
      <c r="E452" s="179"/>
      <c r="F452" s="180"/>
      <c r="G452" s="181"/>
    </row>
    <row r="453" spans="1:8" x14ac:dyDescent="0.25">
      <c r="A453" s="182" t="s">
        <v>370</v>
      </c>
      <c r="B453" s="150" t="s">
        <v>371</v>
      </c>
      <c r="C453" s="156"/>
      <c r="D453" s="157"/>
      <c r="E453" s="157"/>
      <c r="F453" s="158"/>
      <c r="G453" s="154"/>
    </row>
    <row r="454" spans="1:8" x14ac:dyDescent="0.25">
      <c r="A454" s="149"/>
      <c r="B454" s="155" t="s">
        <v>28</v>
      </c>
      <c r="C454" s="156"/>
      <c r="D454" s="157"/>
      <c r="E454" s="157"/>
      <c r="F454" s="158"/>
      <c r="G454" s="159"/>
    </row>
    <row r="455" spans="1:8" x14ac:dyDescent="0.25">
      <c r="A455" s="149" t="s">
        <v>38</v>
      </c>
      <c r="B455" s="155" t="s">
        <v>30</v>
      </c>
      <c r="C455" s="156"/>
      <c r="D455" s="157">
        <v>1</v>
      </c>
      <c r="E455" s="157">
        <v>3</v>
      </c>
      <c r="F455" s="158"/>
      <c r="G455" s="159"/>
      <c r="H455">
        <v>1</v>
      </c>
    </row>
    <row r="456" spans="1:8" x14ac:dyDescent="0.25">
      <c r="A456" s="149"/>
      <c r="B456" s="160" t="s">
        <v>31</v>
      </c>
      <c r="C456" s="156"/>
      <c r="D456" s="157"/>
      <c r="E456" s="157"/>
      <c r="F456" s="158"/>
      <c r="G456" s="159"/>
    </row>
    <row r="457" spans="1:8" x14ac:dyDescent="0.25">
      <c r="A457" s="149"/>
      <c r="B457" s="155" t="s">
        <v>30</v>
      </c>
      <c r="C457" s="156"/>
      <c r="D457" s="157">
        <v>0</v>
      </c>
      <c r="E457" s="157">
        <v>0</v>
      </c>
      <c r="F457" s="158"/>
      <c r="G457" s="161"/>
    </row>
    <row r="458" spans="1:8" x14ac:dyDescent="0.25">
      <c r="A458" s="149"/>
      <c r="B458" s="155" t="s">
        <v>32</v>
      </c>
      <c r="C458" s="156"/>
      <c r="D458" s="157"/>
      <c r="E458" s="157"/>
      <c r="F458" s="158"/>
      <c r="G458" s="159"/>
    </row>
    <row r="459" spans="1:8" x14ac:dyDescent="0.25">
      <c r="A459" s="149"/>
      <c r="B459" s="155" t="s">
        <v>30</v>
      </c>
      <c r="C459" s="156"/>
      <c r="D459" s="157">
        <v>1</v>
      </c>
      <c r="E459" s="157">
        <v>1</v>
      </c>
      <c r="F459" s="158"/>
      <c r="G459" s="159"/>
    </row>
    <row r="460" spans="1:8" ht="16.5" thickBot="1" x14ac:dyDescent="0.3">
      <c r="A460" s="149"/>
      <c r="B460" s="155" t="s">
        <v>33</v>
      </c>
      <c r="C460" s="156"/>
      <c r="D460" s="157"/>
      <c r="E460" s="157"/>
      <c r="F460" s="158"/>
      <c r="G460" s="159">
        <v>3</v>
      </c>
    </row>
    <row r="461" spans="1:8" ht="16.5" thickBot="1" x14ac:dyDescent="0.3">
      <c r="A461" s="176"/>
      <c r="B461" s="177"/>
      <c r="C461" s="178"/>
      <c r="D461" s="179"/>
      <c r="E461" s="179"/>
      <c r="F461" s="180"/>
      <c r="G461" s="181"/>
    </row>
    <row r="462" spans="1:8" x14ac:dyDescent="0.25">
      <c r="A462" s="182" t="s">
        <v>372</v>
      </c>
      <c r="B462" s="150" t="s">
        <v>373</v>
      </c>
      <c r="C462" s="156"/>
      <c r="D462" s="157"/>
      <c r="E462" s="157"/>
      <c r="F462" s="158"/>
      <c r="G462" s="154"/>
    </row>
    <row r="463" spans="1:8" x14ac:dyDescent="0.25">
      <c r="A463" s="149"/>
      <c r="B463" s="155" t="s">
        <v>28</v>
      </c>
      <c r="C463" s="156"/>
      <c r="D463" s="157"/>
      <c r="E463" s="157"/>
      <c r="F463" s="158"/>
      <c r="G463" s="159"/>
    </row>
    <row r="464" spans="1:8" x14ac:dyDescent="0.25">
      <c r="A464" s="149" t="s">
        <v>38</v>
      </c>
      <c r="B464" s="155" t="s">
        <v>30</v>
      </c>
      <c r="C464" s="156"/>
      <c r="D464" s="157">
        <v>1</v>
      </c>
      <c r="E464" s="157">
        <v>2</v>
      </c>
      <c r="F464" s="158"/>
      <c r="G464" s="159"/>
    </row>
    <row r="465" spans="1:7" x14ac:dyDescent="0.25">
      <c r="A465" s="149"/>
      <c r="B465" s="160" t="s">
        <v>31</v>
      </c>
      <c r="C465" s="156"/>
      <c r="D465" s="157"/>
      <c r="E465" s="157"/>
      <c r="F465" s="158"/>
      <c r="G465" s="159"/>
    </row>
    <row r="466" spans="1:7" x14ac:dyDescent="0.25">
      <c r="A466" s="149"/>
      <c r="B466" s="155" t="s">
        <v>30</v>
      </c>
      <c r="C466" s="156"/>
      <c r="D466" s="157">
        <v>0</v>
      </c>
      <c r="E466" s="157">
        <v>0</v>
      </c>
      <c r="F466" s="158"/>
      <c r="G466" s="161"/>
    </row>
    <row r="467" spans="1:7" x14ac:dyDescent="0.25">
      <c r="A467" s="149"/>
      <c r="B467" s="155" t="s">
        <v>32</v>
      </c>
      <c r="C467" s="156"/>
      <c r="D467" s="157"/>
      <c r="E467" s="157"/>
      <c r="F467" s="158"/>
      <c r="G467" s="159"/>
    </row>
    <row r="468" spans="1:7" x14ac:dyDescent="0.25">
      <c r="A468" s="149"/>
      <c r="B468" s="155" t="s">
        <v>30</v>
      </c>
      <c r="C468" s="156"/>
      <c r="D468" s="157">
        <v>1</v>
      </c>
      <c r="E468" s="157">
        <v>1</v>
      </c>
      <c r="F468" s="158"/>
      <c r="G468" s="159"/>
    </row>
    <row r="469" spans="1:7" ht="16.5" thickBot="1" x14ac:dyDescent="0.3">
      <c r="A469" s="197"/>
      <c r="B469" s="155" t="s">
        <v>33</v>
      </c>
      <c r="C469" s="156"/>
      <c r="D469" s="157"/>
      <c r="E469" s="157"/>
      <c r="F469" s="158"/>
      <c r="G469" s="159">
        <v>3</v>
      </c>
    </row>
    <row r="470" spans="1:7" ht="16.5" thickBot="1" x14ac:dyDescent="0.3">
      <c r="A470" s="176"/>
      <c r="B470" s="177"/>
      <c r="C470" s="178"/>
      <c r="D470" s="179"/>
      <c r="E470" s="179"/>
      <c r="F470" s="180"/>
      <c r="G470" s="181"/>
    </row>
    <row r="471" spans="1:7" x14ac:dyDescent="0.25">
      <c r="A471" s="182" t="s">
        <v>374</v>
      </c>
      <c r="B471" s="150" t="s">
        <v>375</v>
      </c>
      <c r="C471" s="156"/>
      <c r="D471" s="157"/>
      <c r="E471" s="157"/>
      <c r="F471" s="158"/>
      <c r="G471" s="154"/>
    </row>
    <row r="472" spans="1:7" x14ac:dyDescent="0.25">
      <c r="A472" s="149"/>
      <c r="B472" s="155" t="s">
        <v>28</v>
      </c>
      <c r="C472" s="156"/>
      <c r="D472" s="157"/>
      <c r="E472" s="157"/>
      <c r="F472" s="158"/>
      <c r="G472" s="159"/>
    </row>
    <row r="473" spans="1:7" x14ac:dyDescent="0.25">
      <c r="A473" s="149" t="s">
        <v>38</v>
      </c>
      <c r="B473" s="155" t="s">
        <v>30</v>
      </c>
      <c r="C473" s="156"/>
      <c r="D473" s="157">
        <v>1</v>
      </c>
      <c r="E473" s="157">
        <v>5</v>
      </c>
      <c r="F473" s="158"/>
      <c r="G473" s="159"/>
    </row>
    <row r="474" spans="1:7" x14ac:dyDescent="0.25">
      <c r="A474" s="149"/>
      <c r="B474" s="160" t="s">
        <v>31</v>
      </c>
      <c r="C474" s="156"/>
      <c r="D474" s="157"/>
      <c r="E474" s="157"/>
      <c r="F474" s="158"/>
      <c r="G474" s="159"/>
    </row>
    <row r="475" spans="1:7" x14ac:dyDescent="0.25">
      <c r="A475" s="149"/>
      <c r="B475" s="155" t="s">
        <v>30</v>
      </c>
      <c r="C475" s="156"/>
      <c r="D475" s="157">
        <v>0</v>
      </c>
      <c r="E475" s="157">
        <v>0</v>
      </c>
      <c r="F475" s="158"/>
      <c r="G475" s="161"/>
    </row>
    <row r="476" spans="1:7" x14ac:dyDescent="0.25">
      <c r="A476" s="149"/>
      <c r="B476" s="155" t="s">
        <v>32</v>
      </c>
      <c r="C476" s="156"/>
      <c r="D476" s="157"/>
      <c r="E476" s="157"/>
      <c r="F476" s="158"/>
      <c r="G476" s="159"/>
    </row>
    <row r="477" spans="1:7" x14ac:dyDescent="0.25">
      <c r="A477" s="149"/>
      <c r="B477" s="155" t="s">
        <v>30</v>
      </c>
      <c r="C477" s="156"/>
      <c r="D477" s="157">
        <v>1</v>
      </c>
      <c r="E477" s="157">
        <v>2</v>
      </c>
      <c r="F477" s="158"/>
      <c r="G477" s="159"/>
    </row>
    <row r="478" spans="1:7" ht="32.25" customHeight="1" thickBot="1" x14ac:dyDescent="0.3">
      <c r="A478" s="149"/>
      <c r="B478" s="155" t="s">
        <v>376</v>
      </c>
      <c r="C478" s="156"/>
      <c r="D478" s="157"/>
      <c r="E478" s="157"/>
      <c r="F478" s="158"/>
      <c r="G478" s="159">
        <v>3</v>
      </c>
    </row>
    <row r="479" spans="1:7" ht="16.5" thickBot="1" x14ac:dyDescent="0.3">
      <c r="A479" s="176"/>
      <c r="B479" s="177"/>
      <c r="C479" s="178"/>
      <c r="D479" s="179"/>
      <c r="E479" s="179"/>
      <c r="F479" s="180"/>
      <c r="G479" s="181"/>
    </row>
    <row r="480" spans="1:7" x14ac:dyDescent="0.25">
      <c r="A480" s="204" t="s">
        <v>377</v>
      </c>
      <c r="B480" s="150" t="s">
        <v>378</v>
      </c>
      <c r="C480" s="156"/>
      <c r="D480" s="157"/>
      <c r="E480" s="157"/>
      <c r="F480" s="158"/>
      <c r="G480" s="154"/>
    </row>
    <row r="481" spans="1:8" x14ac:dyDescent="0.25">
      <c r="A481" s="205"/>
      <c r="B481" s="155" t="s">
        <v>28</v>
      </c>
      <c r="C481" s="156"/>
      <c r="D481" s="157"/>
      <c r="E481" s="157"/>
      <c r="F481" s="158"/>
      <c r="G481" s="159"/>
    </row>
    <row r="482" spans="1:8" x14ac:dyDescent="0.25">
      <c r="A482" s="205" t="s">
        <v>38</v>
      </c>
      <c r="B482" s="155" t="s">
        <v>30</v>
      </c>
      <c r="C482" s="156"/>
      <c r="D482" s="157">
        <v>2</v>
      </c>
      <c r="E482" s="206">
        <v>2</v>
      </c>
      <c r="F482" s="158"/>
      <c r="G482" s="199"/>
      <c r="H482">
        <v>2</v>
      </c>
    </row>
    <row r="483" spans="1:8" x14ac:dyDescent="0.25">
      <c r="A483" s="205"/>
      <c r="B483" s="160" t="s">
        <v>31</v>
      </c>
      <c r="C483" s="156"/>
      <c r="D483" s="157"/>
      <c r="E483" s="206"/>
      <c r="F483" s="158"/>
      <c r="G483" s="159"/>
    </row>
    <row r="484" spans="1:8" x14ac:dyDescent="0.25">
      <c r="A484" s="205"/>
      <c r="B484" s="155" t="s">
        <v>30</v>
      </c>
      <c r="C484" s="156"/>
      <c r="D484" s="157">
        <v>0</v>
      </c>
      <c r="E484" s="206">
        <v>0</v>
      </c>
      <c r="F484" s="158"/>
      <c r="G484" s="159"/>
    </row>
    <row r="485" spans="1:8" x14ac:dyDescent="0.25">
      <c r="A485" s="205"/>
      <c r="B485" s="155" t="s">
        <v>32</v>
      </c>
      <c r="C485" s="156"/>
      <c r="D485" s="157"/>
      <c r="E485" s="206"/>
      <c r="F485" s="158"/>
      <c r="G485" s="159"/>
    </row>
    <row r="486" spans="1:8" x14ac:dyDescent="0.25">
      <c r="A486" s="205"/>
      <c r="B486" s="155" t="s">
        <v>30</v>
      </c>
      <c r="C486" s="156"/>
      <c r="D486" s="157">
        <v>1</v>
      </c>
      <c r="E486" s="206">
        <v>2</v>
      </c>
      <c r="F486" s="158"/>
      <c r="G486" s="159"/>
    </row>
    <row r="487" spans="1:8" ht="16.5" thickBot="1" x14ac:dyDescent="0.3">
      <c r="A487" s="205"/>
      <c r="B487" s="155" t="s">
        <v>33</v>
      </c>
      <c r="C487" s="156"/>
      <c r="D487" s="157"/>
      <c r="E487" s="157"/>
      <c r="F487" s="158"/>
      <c r="G487" s="159">
        <v>3</v>
      </c>
    </row>
    <row r="488" spans="1:8" ht="16.5" thickBot="1" x14ac:dyDescent="0.3">
      <c r="A488" s="176"/>
      <c r="B488" s="177"/>
      <c r="C488" s="178"/>
      <c r="D488" s="179"/>
      <c r="E488" s="179"/>
      <c r="F488" s="180"/>
      <c r="G488" s="181"/>
    </row>
    <row r="489" spans="1:8" x14ac:dyDescent="0.25">
      <c r="A489" s="204" t="s">
        <v>379</v>
      </c>
      <c r="B489" s="150" t="s">
        <v>380</v>
      </c>
      <c r="C489" s="156"/>
      <c r="D489" s="157"/>
      <c r="E489" s="157"/>
      <c r="F489" s="158"/>
      <c r="G489" s="154"/>
    </row>
    <row r="490" spans="1:8" x14ac:dyDescent="0.25">
      <c r="A490" s="205"/>
      <c r="B490" s="155" t="s">
        <v>28</v>
      </c>
      <c r="C490" s="156"/>
      <c r="D490" s="157"/>
      <c r="E490" s="157"/>
      <c r="F490" s="158"/>
      <c r="G490" s="159"/>
    </row>
    <row r="491" spans="1:8" x14ac:dyDescent="0.25">
      <c r="A491" s="205" t="s">
        <v>38</v>
      </c>
      <c r="B491" s="155" t="s">
        <v>30</v>
      </c>
      <c r="C491" s="156"/>
      <c r="D491" s="157">
        <v>1</v>
      </c>
      <c r="E491" s="157">
        <v>2</v>
      </c>
      <c r="F491" s="158"/>
      <c r="G491" s="159"/>
    </row>
    <row r="492" spans="1:8" x14ac:dyDescent="0.25">
      <c r="A492" s="205"/>
      <c r="B492" s="160" t="s">
        <v>31</v>
      </c>
      <c r="C492" s="156"/>
      <c r="D492" s="157"/>
      <c r="E492" s="157"/>
      <c r="F492" s="158"/>
      <c r="G492" s="159"/>
    </row>
    <row r="493" spans="1:8" x14ac:dyDescent="0.25">
      <c r="A493" s="205"/>
      <c r="B493" s="155" t="s">
        <v>30</v>
      </c>
      <c r="C493" s="156"/>
      <c r="D493" s="157">
        <v>0</v>
      </c>
      <c r="E493" s="157">
        <v>0</v>
      </c>
      <c r="F493" s="158"/>
      <c r="G493" s="161"/>
    </row>
    <row r="494" spans="1:8" x14ac:dyDescent="0.25">
      <c r="A494" s="205"/>
      <c r="B494" s="155" t="s">
        <v>32</v>
      </c>
      <c r="C494" s="156"/>
      <c r="D494" s="157"/>
      <c r="E494" s="157"/>
      <c r="F494" s="158"/>
      <c r="G494" s="159"/>
    </row>
    <row r="495" spans="1:8" x14ac:dyDescent="0.25">
      <c r="A495" s="205"/>
      <c r="B495" s="155" t="s">
        <v>30</v>
      </c>
      <c r="C495" s="156"/>
      <c r="D495" s="157">
        <v>1</v>
      </c>
      <c r="E495" s="157">
        <v>1</v>
      </c>
      <c r="F495" s="158"/>
      <c r="G495" s="159"/>
    </row>
    <row r="496" spans="1:8" ht="16.5" thickBot="1" x14ac:dyDescent="0.3">
      <c r="A496" s="205"/>
      <c r="B496" s="155" t="s">
        <v>33</v>
      </c>
      <c r="C496" s="156"/>
      <c r="D496" s="157"/>
      <c r="E496" s="157"/>
      <c r="F496" s="158"/>
      <c r="G496" s="159">
        <v>3</v>
      </c>
    </row>
    <row r="497" spans="1:8" ht="16.5" thickBot="1" x14ac:dyDescent="0.3">
      <c r="A497" s="176"/>
      <c r="B497" s="177"/>
      <c r="C497" s="178"/>
      <c r="D497" s="179"/>
      <c r="E497" s="179"/>
      <c r="F497" s="180"/>
      <c r="G497" s="181"/>
    </row>
    <row r="498" spans="1:8" x14ac:dyDescent="0.25">
      <c r="A498" s="207" t="s">
        <v>381</v>
      </c>
      <c r="B498" s="208" t="s">
        <v>382</v>
      </c>
      <c r="C498" s="156"/>
      <c r="D498" s="157"/>
      <c r="E498" s="157"/>
      <c r="F498" s="158"/>
      <c r="G498" s="154"/>
    </row>
    <row r="499" spans="1:8" x14ac:dyDescent="0.25">
      <c r="A499" s="209"/>
      <c r="B499" s="155" t="s">
        <v>28</v>
      </c>
      <c r="C499" s="156"/>
      <c r="D499" s="157"/>
      <c r="E499" s="157"/>
      <c r="F499" s="158"/>
      <c r="G499" s="159"/>
    </row>
    <row r="500" spans="1:8" x14ac:dyDescent="0.25">
      <c r="A500" s="209" t="s">
        <v>38</v>
      </c>
      <c r="B500" s="155" t="s">
        <v>30</v>
      </c>
      <c r="C500" s="156"/>
      <c r="D500" s="157">
        <v>1</v>
      </c>
      <c r="E500" s="157">
        <v>2</v>
      </c>
      <c r="F500" s="158"/>
      <c r="G500" s="159"/>
    </row>
    <row r="501" spans="1:8" x14ac:dyDescent="0.25">
      <c r="A501" s="209"/>
      <c r="B501" s="160" t="s">
        <v>31</v>
      </c>
      <c r="C501" s="156"/>
      <c r="D501" s="157"/>
      <c r="E501" s="157"/>
      <c r="F501" s="158"/>
      <c r="G501" s="159"/>
    </row>
    <row r="502" spans="1:8" x14ac:dyDescent="0.25">
      <c r="A502" s="209"/>
      <c r="B502" s="155" t="s">
        <v>30</v>
      </c>
      <c r="C502" s="156"/>
      <c r="D502" s="157">
        <v>0</v>
      </c>
      <c r="E502" s="157">
        <v>0</v>
      </c>
      <c r="F502" s="158"/>
      <c r="G502" s="161"/>
    </row>
    <row r="503" spans="1:8" x14ac:dyDescent="0.25">
      <c r="A503" s="209"/>
      <c r="B503" s="155" t="s">
        <v>32</v>
      </c>
      <c r="C503" s="156"/>
      <c r="D503" s="157"/>
      <c r="E503" s="157"/>
      <c r="F503" s="158"/>
      <c r="G503" s="159"/>
    </row>
    <row r="504" spans="1:8" x14ac:dyDescent="0.25">
      <c r="A504" s="209"/>
      <c r="B504" s="155" t="s">
        <v>30</v>
      </c>
      <c r="C504" s="162"/>
      <c r="D504" s="163">
        <v>1</v>
      </c>
      <c r="E504" s="163">
        <v>1</v>
      </c>
      <c r="F504" s="164"/>
      <c r="G504" s="161"/>
    </row>
    <row r="505" spans="1:8" ht="16.5" thickBot="1" x14ac:dyDescent="0.3">
      <c r="A505" s="210"/>
      <c r="B505" s="155" t="s">
        <v>33</v>
      </c>
      <c r="C505" s="211"/>
      <c r="D505" s="212"/>
      <c r="E505" s="212"/>
      <c r="F505" s="213"/>
      <c r="G505" s="214">
        <v>2</v>
      </c>
    </row>
    <row r="506" spans="1:8" ht="16.5" thickBot="1" x14ac:dyDescent="0.3">
      <c r="A506" s="176"/>
      <c r="B506" s="177"/>
      <c r="C506" s="178"/>
      <c r="D506" s="179"/>
      <c r="E506" s="179"/>
      <c r="F506" s="180"/>
      <c r="G506" s="181"/>
    </row>
    <row r="507" spans="1:8" x14ac:dyDescent="0.25">
      <c r="A507" s="215" t="s">
        <v>383</v>
      </c>
      <c r="B507" s="216" t="s">
        <v>384</v>
      </c>
      <c r="C507" s="217"/>
      <c r="D507" s="218"/>
      <c r="E507" s="218"/>
      <c r="F507" s="219"/>
      <c r="G507" s="220"/>
    </row>
    <row r="508" spans="1:8" x14ac:dyDescent="0.25">
      <c r="A508" s="215"/>
      <c r="B508" s="160" t="s">
        <v>385</v>
      </c>
      <c r="C508" s="89"/>
      <c r="D508" s="90"/>
      <c r="E508" s="90"/>
      <c r="F508" s="91"/>
      <c r="G508" s="221"/>
    </row>
    <row r="509" spans="1:8" x14ac:dyDescent="0.25">
      <c r="A509" s="215" t="s">
        <v>38</v>
      </c>
      <c r="B509" s="160" t="s">
        <v>30</v>
      </c>
      <c r="C509" s="89"/>
      <c r="D509" s="90">
        <v>1</v>
      </c>
      <c r="E509" s="90">
        <v>3</v>
      </c>
      <c r="F509" s="91"/>
      <c r="G509" s="221"/>
      <c r="H509">
        <v>2</v>
      </c>
    </row>
    <row r="510" spans="1:8" x14ac:dyDescent="0.25">
      <c r="A510" s="222"/>
      <c r="B510" s="160" t="s">
        <v>31</v>
      </c>
      <c r="C510" s="89"/>
      <c r="D510" s="90"/>
      <c r="E510" s="90"/>
      <c r="F510" s="91"/>
      <c r="G510" s="221"/>
    </row>
    <row r="511" spans="1:8" x14ac:dyDescent="0.25">
      <c r="A511" s="223"/>
      <c r="B511" s="160" t="s">
        <v>30</v>
      </c>
      <c r="C511" s="89"/>
      <c r="D511" s="90">
        <v>0</v>
      </c>
      <c r="E511" s="90">
        <v>0</v>
      </c>
      <c r="F511" s="91"/>
      <c r="G511" s="221"/>
    </row>
    <row r="512" spans="1:8" x14ac:dyDescent="0.25">
      <c r="A512" s="223"/>
      <c r="B512" s="160" t="s">
        <v>32</v>
      </c>
      <c r="C512" s="89"/>
      <c r="D512" s="90"/>
      <c r="E512" s="90"/>
      <c r="F512" s="91"/>
      <c r="G512" s="221"/>
    </row>
    <row r="513" spans="1:7" x14ac:dyDescent="0.25">
      <c r="A513" s="223"/>
      <c r="B513" s="160" t="s">
        <v>30</v>
      </c>
      <c r="C513" s="104"/>
      <c r="D513" s="105">
        <v>1</v>
      </c>
      <c r="E513" s="105">
        <v>1</v>
      </c>
      <c r="F513" s="106"/>
      <c r="G513" s="221"/>
    </row>
    <row r="514" spans="1:7" ht="16.5" thickBot="1" x14ac:dyDescent="0.3">
      <c r="A514" s="223"/>
      <c r="B514" s="160" t="s">
        <v>33</v>
      </c>
      <c r="C514" s="104"/>
      <c r="D514" s="105"/>
      <c r="E514" s="105"/>
      <c r="F514" s="106"/>
      <c r="G514" s="221">
        <v>3</v>
      </c>
    </row>
    <row r="515" spans="1:7" ht="16.5" thickBot="1" x14ac:dyDescent="0.3">
      <c r="A515" s="176"/>
      <c r="B515" s="177"/>
      <c r="C515" s="178"/>
      <c r="D515" s="179"/>
      <c r="E515" s="179"/>
      <c r="F515" s="180"/>
      <c r="G515" s="181"/>
    </row>
    <row r="516" spans="1:7" x14ac:dyDescent="0.25">
      <c r="A516" s="182" t="s">
        <v>386</v>
      </c>
      <c r="B516" s="150" t="s">
        <v>387</v>
      </c>
      <c r="C516" s="156"/>
      <c r="D516" s="157"/>
      <c r="E516" s="157"/>
      <c r="F516" s="158"/>
      <c r="G516" s="159"/>
    </row>
    <row r="517" spans="1:7" x14ac:dyDescent="0.25">
      <c r="A517" s="149"/>
      <c r="B517" s="155" t="s">
        <v>28</v>
      </c>
      <c r="C517" s="156"/>
      <c r="D517" s="157"/>
      <c r="E517" s="157"/>
      <c r="F517" s="158"/>
      <c r="G517" s="159"/>
    </row>
    <row r="518" spans="1:7" x14ac:dyDescent="0.25">
      <c r="A518" s="149" t="s">
        <v>38</v>
      </c>
      <c r="B518" s="155" t="s">
        <v>30</v>
      </c>
      <c r="C518" s="156"/>
      <c r="D518" s="157">
        <v>1</v>
      </c>
      <c r="E518" s="157">
        <v>2</v>
      </c>
      <c r="F518" s="158"/>
      <c r="G518" s="159"/>
    </row>
    <row r="519" spans="1:7" x14ac:dyDescent="0.25">
      <c r="A519" s="149"/>
      <c r="B519" s="160" t="s">
        <v>31</v>
      </c>
      <c r="C519" s="156"/>
      <c r="D519" s="157"/>
      <c r="E519" s="157"/>
      <c r="F519" s="158"/>
      <c r="G519" s="159"/>
    </row>
    <row r="520" spans="1:7" x14ac:dyDescent="0.25">
      <c r="A520" s="149"/>
      <c r="B520" s="155" t="s">
        <v>30</v>
      </c>
      <c r="C520" s="156"/>
      <c r="D520" s="157">
        <v>0</v>
      </c>
      <c r="E520" s="157">
        <v>0</v>
      </c>
      <c r="F520" s="158"/>
      <c r="G520" s="159"/>
    </row>
    <row r="521" spans="1:7" x14ac:dyDescent="0.25">
      <c r="A521" s="149"/>
      <c r="B521" s="155" t="s">
        <v>32</v>
      </c>
      <c r="C521" s="156"/>
      <c r="D521" s="157"/>
      <c r="E521" s="157"/>
      <c r="F521" s="158"/>
      <c r="G521" s="159"/>
    </row>
    <row r="522" spans="1:7" x14ac:dyDescent="0.25">
      <c r="A522" s="149"/>
      <c r="B522" s="155" t="s">
        <v>30</v>
      </c>
      <c r="C522" s="156"/>
      <c r="D522" s="157">
        <v>1</v>
      </c>
      <c r="E522" s="157">
        <v>1</v>
      </c>
      <c r="F522" s="158"/>
      <c r="G522" s="159"/>
    </row>
    <row r="523" spans="1:7" ht="16.5" thickBot="1" x14ac:dyDescent="0.3">
      <c r="A523" s="149"/>
      <c r="B523" s="155" t="s">
        <v>33</v>
      </c>
      <c r="C523" s="156"/>
      <c r="D523" s="157"/>
      <c r="E523" s="157"/>
      <c r="F523" s="158"/>
      <c r="G523" s="159">
        <v>3</v>
      </c>
    </row>
    <row r="524" spans="1:7" ht="16.5" thickBot="1" x14ac:dyDescent="0.3">
      <c r="A524" s="176"/>
      <c r="B524" s="177"/>
      <c r="C524" s="178"/>
      <c r="D524" s="179"/>
      <c r="E524" s="179"/>
      <c r="F524" s="180"/>
      <c r="G524" s="181"/>
    </row>
    <row r="525" spans="1:7" x14ac:dyDescent="0.25">
      <c r="A525" s="182" t="s">
        <v>388</v>
      </c>
      <c r="B525" s="150" t="s">
        <v>389</v>
      </c>
      <c r="C525" s="156"/>
      <c r="D525" s="157"/>
      <c r="E525" s="157"/>
      <c r="F525" s="158"/>
      <c r="G525" s="154"/>
    </row>
    <row r="526" spans="1:7" x14ac:dyDescent="0.25">
      <c r="A526" s="149"/>
      <c r="B526" s="155" t="s">
        <v>28</v>
      </c>
      <c r="C526" s="156"/>
      <c r="D526" s="157"/>
      <c r="E526" s="157"/>
      <c r="F526" s="158"/>
      <c r="G526" s="159"/>
    </row>
    <row r="527" spans="1:7" x14ac:dyDescent="0.25">
      <c r="A527" s="149" t="s">
        <v>38</v>
      </c>
      <c r="B527" s="155" t="s">
        <v>30</v>
      </c>
      <c r="C527" s="156"/>
      <c r="D527" s="157">
        <v>1</v>
      </c>
      <c r="E527" s="157">
        <v>3</v>
      </c>
      <c r="F527" s="158"/>
      <c r="G527" s="159"/>
    </row>
    <row r="528" spans="1:7" x14ac:dyDescent="0.25">
      <c r="A528" s="149"/>
      <c r="B528" s="160" t="s">
        <v>31</v>
      </c>
      <c r="C528" s="156"/>
      <c r="D528" s="157"/>
      <c r="E528" s="157"/>
      <c r="F528" s="158"/>
      <c r="G528" s="159"/>
    </row>
    <row r="529" spans="1:7" x14ac:dyDescent="0.25">
      <c r="A529" s="149"/>
      <c r="B529" s="155" t="s">
        <v>30</v>
      </c>
      <c r="C529" s="156"/>
      <c r="D529" s="157">
        <v>0</v>
      </c>
      <c r="E529" s="157">
        <v>0</v>
      </c>
      <c r="F529" s="158"/>
      <c r="G529" s="161"/>
    </row>
    <row r="530" spans="1:7" x14ac:dyDescent="0.25">
      <c r="A530" s="149"/>
      <c r="B530" s="155" t="s">
        <v>32</v>
      </c>
      <c r="C530" s="156"/>
      <c r="D530" s="157"/>
      <c r="E530" s="157"/>
      <c r="F530" s="158"/>
      <c r="G530" s="159"/>
    </row>
    <row r="531" spans="1:7" x14ac:dyDescent="0.25">
      <c r="A531" s="149"/>
      <c r="B531" s="155" t="s">
        <v>30</v>
      </c>
      <c r="C531" s="156"/>
      <c r="D531" s="157">
        <v>1</v>
      </c>
      <c r="E531" s="157">
        <v>1</v>
      </c>
      <c r="F531" s="158"/>
      <c r="G531" s="159"/>
    </row>
    <row r="532" spans="1:7" ht="16.5" thickBot="1" x14ac:dyDescent="0.3">
      <c r="A532" s="149"/>
      <c r="B532" s="155" t="s">
        <v>33</v>
      </c>
      <c r="C532" s="156"/>
      <c r="D532" s="157"/>
      <c r="E532" s="157"/>
      <c r="F532" s="158"/>
      <c r="G532" s="159">
        <v>2</v>
      </c>
    </row>
    <row r="533" spans="1:7" ht="16.5" thickBot="1" x14ac:dyDescent="0.3">
      <c r="A533" s="176"/>
      <c r="B533" s="177"/>
      <c r="C533" s="178"/>
      <c r="D533" s="179"/>
      <c r="E533" s="179"/>
      <c r="F533" s="180"/>
      <c r="G533" s="181"/>
    </row>
    <row r="534" spans="1:7" x14ac:dyDescent="0.25">
      <c r="A534" s="182" t="s">
        <v>390</v>
      </c>
      <c r="B534" s="150" t="s">
        <v>391</v>
      </c>
      <c r="C534" s="156"/>
      <c r="D534" s="157"/>
      <c r="E534" s="157"/>
      <c r="F534" s="158"/>
      <c r="G534" s="184"/>
    </row>
    <row r="535" spans="1:7" x14ac:dyDescent="0.25">
      <c r="A535" s="149"/>
      <c r="B535" s="155" t="s">
        <v>28</v>
      </c>
      <c r="C535" s="156"/>
      <c r="D535" s="157"/>
      <c r="E535" s="157"/>
      <c r="F535" s="158"/>
      <c r="G535" s="159"/>
    </row>
    <row r="536" spans="1:7" x14ac:dyDescent="0.25">
      <c r="A536" s="149" t="s">
        <v>38</v>
      </c>
      <c r="B536" s="155" t="s">
        <v>30</v>
      </c>
      <c r="C536" s="156"/>
      <c r="D536" s="157">
        <v>1</v>
      </c>
      <c r="E536" s="157">
        <v>3</v>
      </c>
      <c r="F536" s="158"/>
      <c r="G536" s="159"/>
    </row>
    <row r="537" spans="1:7" x14ac:dyDescent="0.25">
      <c r="A537" s="149"/>
      <c r="B537" s="160" t="s">
        <v>31</v>
      </c>
      <c r="C537" s="156"/>
      <c r="D537" s="157"/>
      <c r="E537" s="157"/>
      <c r="F537" s="158"/>
      <c r="G537" s="159"/>
    </row>
    <row r="538" spans="1:7" x14ac:dyDescent="0.25">
      <c r="A538" s="149"/>
      <c r="B538" s="155" t="s">
        <v>30</v>
      </c>
      <c r="C538" s="156"/>
      <c r="D538" s="157">
        <v>0</v>
      </c>
      <c r="E538" s="157">
        <v>0</v>
      </c>
      <c r="F538" s="158"/>
      <c r="G538" s="159"/>
    </row>
    <row r="539" spans="1:7" x14ac:dyDescent="0.25">
      <c r="A539" s="149"/>
      <c r="B539" s="155" t="s">
        <v>32</v>
      </c>
      <c r="C539" s="156"/>
      <c r="D539" s="157"/>
      <c r="E539" s="157"/>
      <c r="F539" s="158"/>
      <c r="G539" s="159"/>
    </row>
    <row r="540" spans="1:7" x14ac:dyDescent="0.25">
      <c r="A540" s="149"/>
      <c r="B540" s="155" t="s">
        <v>30</v>
      </c>
      <c r="C540" s="156"/>
      <c r="D540" s="157">
        <v>1</v>
      </c>
      <c r="E540" s="157">
        <v>1</v>
      </c>
      <c r="F540" s="158"/>
      <c r="G540" s="154"/>
    </row>
    <row r="541" spans="1:7" ht="16.5" thickBot="1" x14ac:dyDescent="0.3">
      <c r="A541" s="149"/>
      <c r="B541" s="155" t="s">
        <v>33</v>
      </c>
      <c r="C541" s="156"/>
      <c r="D541" s="157"/>
      <c r="E541" s="157"/>
      <c r="F541" s="158"/>
      <c r="G541" s="154">
        <v>3</v>
      </c>
    </row>
    <row r="542" spans="1:7" ht="16.5" thickBot="1" x14ac:dyDescent="0.3">
      <c r="A542" s="176"/>
      <c r="B542" s="177"/>
      <c r="C542" s="178"/>
      <c r="D542" s="179"/>
      <c r="E542" s="179"/>
      <c r="F542" s="180"/>
      <c r="G542" s="181"/>
    </row>
    <row r="543" spans="1:7" x14ac:dyDescent="0.25">
      <c r="A543" s="182" t="s">
        <v>392</v>
      </c>
      <c r="B543" s="224" t="s">
        <v>393</v>
      </c>
      <c r="C543" s="156"/>
      <c r="D543" s="157"/>
      <c r="E543" s="157"/>
      <c r="F543" s="158"/>
      <c r="G543" s="159"/>
    </row>
    <row r="544" spans="1:7" x14ac:dyDescent="0.25">
      <c r="A544" s="149"/>
      <c r="B544" s="155" t="s">
        <v>28</v>
      </c>
      <c r="C544" s="171"/>
      <c r="D544" s="172"/>
      <c r="E544" s="172"/>
      <c r="F544" s="173"/>
      <c r="G544" s="225"/>
    </row>
    <row r="545" spans="1:8" x14ac:dyDescent="0.25">
      <c r="A545" s="149" t="s">
        <v>29</v>
      </c>
      <c r="B545" s="155" t="s">
        <v>30</v>
      </c>
      <c r="C545" s="156"/>
      <c r="D545" s="175">
        <v>1</v>
      </c>
      <c r="E545" s="175">
        <v>4</v>
      </c>
      <c r="F545" s="198"/>
      <c r="G545" s="159"/>
      <c r="H545">
        <v>4</v>
      </c>
    </row>
    <row r="546" spans="1:8" x14ac:dyDescent="0.25">
      <c r="A546" s="149"/>
      <c r="B546" s="160" t="s">
        <v>31</v>
      </c>
      <c r="C546" s="156"/>
      <c r="D546" s="157"/>
      <c r="E546" s="157"/>
      <c r="F546" s="158"/>
      <c r="G546" s="183"/>
    </row>
    <row r="547" spans="1:8" x14ac:dyDescent="0.25">
      <c r="A547" s="149"/>
      <c r="B547" s="155" t="s">
        <v>30</v>
      </c>
      <c r="C547" s="156"/>
      <c r="D547" s="157">
        <v>0</v>
      </c>
      <c r="E547" s="157">
        <v>0</v>
      </c>
      <c r="F547" s="158"/>
      <c r="G547" s="159"/>
    </row>
    <row r="548" spans="1:8" x14ac:dyDescent="0.25">
      <c r="A548" s="149"/>
      <c r="B548" s="155" t="s">
        <v>32</v>
      </c>
      <c r="C548" s="156"/>
      <c r="D548" s="157"/>
      <c r="E548" s="157"/>
      <c r="F548" s="158"/>
      <c r="G548" s="183"/>
    </row>
    <row r="549" spans="1:8" x14ac:dyDescent="0.25">
      <c r="A549" s="149"/>
      <c r="B549" s="155" t="s">
        <v>30</v>
      </c>
      <c r="C549" s="156"/>
      <c r="D549" s="157">
        <v>1</v>
      </c>
      <c r="E549" s="157">
        <v>1</v>
      </c>
      <c r="F549" s="158"/>
      <c r="G549" s="183"/>
    </row>
    <row r="550" spans="1:8" ht="16.5" thickBot="1" x14ac:dyDescent="0.3">
      <c r="A550" s="149"/>
      <c r="B550" s="226" t="s">
        <v>33</v>
      </c>
      <c r="C550" s="156"/>
      <c r="D550" s="157"/>
      <c r="E550" s="157"/>
      <c r="F550" s="158"/>
      <c r="G550" s="159">
        <v>5</v>
      </c>
    </row>
    <row r="551" spans="1:8" ht="16.5" thickBot="1" x14ac:dyDescent="0.3">
      <c r="A551" s="176"/>
      <c r="B551" s="177"/>
      <c r="C551" s="178"/>
      <c r="D551" s="179"/>
      <c r="E551" s="179"/>
      <c r="F551" s="180"/>
      <c r="G551" s="181"/>
    </row>
    <row r="552" spans="1:8" x14ac:dyDescent="0.25">
      <c r="A552" s="149" t="s">
        <v>394</v>
      </c>
      <c r="B552" s="150" t="s">
        <v>395</v>
      </c>
      <c r="C552" s="171"/>
      <c r="D552" s="172"/>
      <c r="E552" s="172"/>
      <c r="F552" s="173"/>
      <c r="G552" s="154"/>
    </row>
    <row r="553" spans="1:8" x14ac:dyDescent="0.25">
      <c r="A553" s="149"/>
      <c r="B553" s="155" t="s">
        <v>28</v>
      </c>
      <c r="C553" s="156"/>
      <c r="D553" s="157"/>
      <c r="E553" s="157"/>
      <c r="F553" s="158"/>
      <c r="G553" s="183"/>
    </row>
    <row r="554" spans="1:8" x14ac:dyDescent="0.25">
      <c r="A554" s="149" t="s">
        <v>29</v>
      </c>
      <c r="B554" s="155" t="s">
        <v>30</v>
      </c>
      <c r="C554" s="174"/>
      <c r="D554" s="175">
        <v>1</v>
      </c>
      <c r="E554" s="175">
        <v>8</v>
      </c>
      <c r="F554" s="198"/>
      <c r="G554" s="159"/>
      <c r="H554">
        <v>6</v>
      </c>
    </row>
    <row r="555" spans="1:8" x14ac:dyDescent="0.25">
      <c r="A555" s="149"/>
      <c r="B555" s="160" t="s">
        <v>31</v>
      </c>
      <c r="C555" s="156"/>
      <c r="D555" s="157"/>
      <c r="E555" s="157"/>
      <c r="F555" s="158"/>
      <c r="G555" s="159"/>
    </row>
    <row r="556" spans="1:8" x14ac:dyDescent="0.25">
      <c r="A556" s="149"/>
      <c r="B556" s="155" t="s">
        <v>30</v>
      </c>
      <c r="C556" s="156"/>
      <c r="D556" s="157">
        <v>0</v>
      </c>
      <c r="E556" s="157">
        <v>0</v>
      </c>
      <c r="F556" s="158"/>
      <c r="G556" s="159"/>
    </row>
    <row r="557" spans="1:8" x14ac:dyDescent="0.25">
      <c r="A557" s="149"/>
      <c r="B557" s="155" t="s">
        <v>32</v>
      </c>
      <c r="C557" s="156"/>
      <c r="D557" s="157"/>
      <c r="E557" s="157"/>
      <c r="F557" s="158"/>
      <c r="G557" s="183"/>
    </row>
    <row r="558" spans="1:8" x14ac:dyDescent="0.25">
      <c r="A558" s="149"/>
      <c r="B558" s="155" t="s">
        <v>30</v>
      </c>
      <c r="C558" s="156"/>
      <c r="D558" s="157">
        <v>1</v>
      </c>
      <c r="E558" s="157">
        <v>1</v>
      </c>
      <c r="F558" s="158"/>
      <c r="G558" s="183"/>
    </row>
    <row r="559" spans="1:8" ht="16.5" thickBot="1" x14ac:dyDescent="0.3">
      <c r="A559" s="149"/>
      <c r="B559" s="155" t="s">
        <v>33</v>
      </c>
      <c r="C559" s="156"/>
      <c r="D559" s="157"/>
      <c r="E559" s="157"/>
      <c r="F559" s="158"/>
      <c r="G559" s="159">
        <v>5</v>
      </c>
    </row>
    <row r="560" spans="1:8" ht="16.5" thickBot="1" x14ac:dyDescent="0.3">
      <c r="A560" s="176"/>
      <c r="B560" s="177"/>
      <c r="C560" s="178"/>
      <c r="D560" s="179"/>
      <c r="E560" s="179"/>
      <c r="F560" s="180"/>
      <c r="G560" s="181"/>
    </row>
    <row r="561" spans="1:8" x14ac:dyDescent="0.25">
      <c r="A561" s="182" t="s">
        <v>396</v>
      </c>
      <c r="B561" s="150" t="s">
        <v>397</v>
      </c>
      <c r="C561" s="227"/>
      <c r="D561" s="228"/>
      <c r="E561" s="228"/>
      <c r="F561" s="229"/>
      <c r="G561" s="229"/>
    </row>
    <row r="562" spans="1:8" x14ac:dyDescent="0.25">
      <c r="A562" s="149"/>
      <c r="B562" s="160" t="s">
        <v>28</v>
      </c>
      <c r="C562" s="156"/>
      <c r="D562" s="157"/>
      <c r="E562" s="157"/>
      <c r="F562" s="158"/>
      <c r="G562" s="221"/>
    </row>
    <row r="563" spans="1:8" x14ac:dyDescent="0.25">
      <c r="A563" s="149" t="s">
        <v>38</v>
      </c>
      <c r="B563" s="160" t="s">
        <v>30</v>
      </c>
      <c r="C563" s="156"/>
      <c r="D563" s="157">
        <v>1</v>
      </c>
      <c r="E563" s="157">
        <v>4</v>
      </c>
      <c r="F563" s="158"/>
      <c r="G563" s="159"/>
      <c r="H563">
        <v>2</v>
      </c>
    </row>
    <row r="564" spans="1:8" x14ac:dyDescent="0.25">
      <c r="A564" s="149"/>
      <c r="B564" s="160" t="s">
        <v>31</v>
      </c>
      <c r="C564" s="156"/>
      <c r="D564" s="157"/>
      <c r="E564" s="157"/>
      <c r="F564" s="158"/>
      <c r="G564" s="183"/>
    </row>
    <row r="565" spans="1:8" x14ac:dyDescent="0.25">
      <c r="A565" s="149"/>
      <c r="B565" s="160" t="s">
        <v>30</v>
      </c>
      <c r="C565" s="156"/>
      <c r="D565" s="157">
        <v>0</v>
      </c>
      <c r="E565" s="157">
        <v>0</v>
      </c>
      <c r="F565" s="158"/>
      <c r="G565" s="159"/>
    </row>
    <row r="566" spans="1:8" x14ac:dyDescent="0.25">
      <c r="A566" s="149"/>
      <c r="B566" s="160" t="s">
        <v>32</v>
      </c>
      <c r="C566" s="156"/>
      <c r="D566" s="157"/>
      <c r="E566" s="157"/>
      <c r="F566" s="158"/>
      <c r="G566" s="183"/>
    </row>
    <row r="567" spans="1:8" x14ac:dyDescent="0.25">
      <c r="A567" s="149"/>
      <c r="B567" s="160" t="s">
        <v>30</v>
      </c>
      <c r="C567" s="156"/>
      <c r="D567" s="157">
        <v>1</v>
      </c>
      <c r="E567" s="157">
        <v>1</v>
      </c>
      <c r="F567" s="158"/>
      <c r="G567" s="183"/>
    </row>
    <row r="568" spans="1:8" ht="16.5" thickBot="1" x14ac:dyDescent="0.3">
      <c r="A568" s="149"/>
      <c r="B568" s="160" t="s">
        <v>33</v>
      </c>
      <c r="C568" s="156"/>
      <c r="D568" s="157"/>
      <c r="E568" s="157"/>
      <c r="F568" s="158"/>
      <c r="G568" s="159">
        <v>3</v>
      </c>
    </row>
    <row r="569" spans="1:8" ht="16.5" thickBot="1" x14ac:dyDescent="0.3">
      <c r="A569" s="176"/>
      <c r="B569" s="177"/>
      <c r="C569" s="178"/>
      <c r="D569" s="179"/>
      <c r="E569" s="179"/>
      <c r="F569" s="180"/>
      <c r="G569" s="181"/>
    </row>
    <row r="570" spans="1:8" x14ac:dyDescent="0.25">
      <c r="A570" s="182" t="s">
        <v>398</v>
      </c>
      <c r="B570" s="224" t="s">
        <v>399</v>
      </c>
      <c r="C570" s="156"/>
      <c r="D570" s="157"/>
      <c r="E570" s="157"/>
      <c r="F570" s="158"/>
      <c r="G570" s="159"/>
    </row>
    <row r="571" spans="1:8" x14ac:dyDescent="0.25">
      <c r="A571" s="149"/>
      <c r="B571" s="155" t="s">
        <v>28</v>
      </c>
      <c r="C571" s="171"/>
      <c r="D571" s="172"/>
      <c r="E571" s="172"/>
      <c r="F571" s="173"/>
      <c r="G571" s="225"/>
    </row>
    <row r="572" spans="1:8" x14ac:dyDescent="0.25">
      <c r="A572" s="149" t="s">
        <v>29</v>
      </c>
      <c r="B572" s="155" t="s">
        <v>30</v>
      </c>
      <c r="C572" s="156"/>
      <c r="D572" s="157">
        <v>1</v>
      </c>
      <c r="E572" s="157">
        <v>4</v>
      </c>
      <c r="F572" s="158"/>
      <c r="G572" s="159"/>
      <c r="H572">
        <v>3</v>
      </c>
    </row>
    <row r="573" spans="1:8" x14ac:dyDescent="0.25">
      <c r="A573" s="149"/>
      <c r="B573" s="160" t="s">
        <v>31</v>
      </c>
      <c r="C573" s="156"/>
      <c r="D573" s="157"/>
      <c r="E573" s="157"/>
      <c r="F573" s="158"/>
      <c r="G573" s="183"/>
    </row>
    <row r="574" spans="1:8" x14ac:dyDescent="0.25">
      <c r="A574" s="149"/>
      <c r="B574" s="155" t="s">
        <v>30</v>
      </c>
      <c r="C574" s="156"/>
      <c r="D574" s="157">
        <v>0</v>
      </c>
      <c r="E574" s="157">
        <v>0</v>
      </c>
      <c r="F574" s="158"/>
      <c r="G574" s="159"/>
    </row>
    <row r="575" spans="1:8" x14ac:dyDescent="0.25">
      <c r="A575" s="149"/>
      <c r="B575" s="155" t="s">
        <v>32</v>
      </c>
      <c r="C575" s="156"/>
      <c r="D575" s="157"/>
      <c r="E575" s="157"/>
      <c r="F575" s="158"/>
      <c r="G575" s="183"/>
    </row>
    <row r="576" spans="1:8" x14ac:dyDescent="0.25">
      <c r="A576" s="149"/>
      <c r="B576" s="155" t="s">
        <v>30</v>
      </c>
      <c r="C576" s="156"/>
      <c r="D576" s="157">
        <v>1</v>
      </c>
      <c r="E576" s="157">
        <v>2</v>
      </c>
      <c r="F576" s="158"/>
      <c r="G576" s="183">
        <v>5</v>
      </c>
    </row>
    <row r="577" spans="1:8" ht="16.5" thickBot="1" x14ac:dyDescent="0.3">
      <c r="A577" s="149"/>
      <c r="B577" s="226" t="s">
        <v>33</v>
      </c>
      <c r="C577" s="156"/>
      <c r="D577" s="157"/>
      <c r="E577" s="157"/>
      <c r="F577" s="158"/>
      <c r="G577" s="159"/>
    </row>
    <row r="578" spans="1:8" ht="16.5" thickBot="1" x14ac:dyDescent="0.3">
      <c r="A578" s="176"/>
      <c r="B578" s="177"/>
      <c r="C578" s="178"/>
      <c r="D578" s="179"/>
      <c r="E578" s="179"/>
      <c r="F578" s="180"/>
      <c r="G578" s="181"/>
    </row>
    <row r="579" spans="1:8" x14ac:dyDescent="0.25">
      <c r="A579" s="182" t="s">
        <v>400</v>
      </c>
      <c r="B579" s="150" t="s">
        <v>401</v>
      </c>
      <c r="C579" s="156"/>
      <c r="D579" s="157"/>
      <c r="E579" s="157"/>
      <c r="F579" s="158"/>
      <c r="G579" s="159"/>
    </row>
    <row r="580" spans="1:8" x14ac:dyDescent="0.25">
      <c r="A580" s="149"/>
      <c r="B580" s="155" t="s">
        <v>28</v>
      </c>
      <c r="C580" s="171"/>
      <c r="D580" s="172"/>
      <c r="E580" s="172"/>
      <c r="F580" s="173"/>
      <c r="G580" s="225"/>
    </row>
    <row r="581" spans="1:8" x14ac:dyDescent="0.25">
      <c r="A581" s="149" t="s">
        <v>38</v>
      </c>
      <c r="B581" s="155" t="s">
        <v>30</v>
      </c>
      <c r="C581" s="156"/>
      <c r="D581" s="157">
        <v>1</v>
      </c>
      <c r="E581" s="157">
        <v>3</v>
      </c>
      <c r="F581" s="158"/>
      <c r="G581" s="159"/>
      <c r="H581">
        <v>1</v>
      </c>
    </row>
    <row r="582" spans="1:8" x14ac:dyDescent="0.25">
      <c r="A582" s="149"/>
      <c r="B582" s="160" t="s">
        <v>31</v>
      </c>
      <c r="C582" s="156"/>
      <c r="D582" s="157"/>
      <c r="E582" s="157"/>
      <c r="F582" s="158"/>
      <c r="G582" s="183"/>
    </row>
    <row r="583" spans="1:8" x14ac:dyDescent="0.25">
      <c r="A583" s="149"/>
      <c r="B583" s="155" t="s">
        <v>30</v>
      </c>
      <c r="C583" s="156"/>
      <c r="D583" s="157">
        <v>0</v>
      </c>
      <c r="E583" s="157">
        <v>0</v>
      </c>
      <c r="F583" s="158"/>
      <c r="G583" s="159"/>
    </row>
    <row r="584" spans="1:8" x14ac:dyDescent="0.25">
      <c r="A584" s="149"/>
      <c r="B584" s="155" t="s">
        <v>32</v>
      </c>
      <c r="C584" s="156"/>
      <c r="D584" s="157"/>
      <c r="E584" s="157"/>
      <c r="F584" s="158"/>
      <c r="G584" s="183"/>
    </row>
    <row r="585" spans="1:8" x14ac:dyDescent="0.25">
      <c r="A585" s="149"/>
      <c r="B585" s="155" t="s">
        <v>30</v>
      </c>
      <c r="C585" s="156"/>
      <c r="D585" s="157">
        <v>1</v>
      </c>
      <c r="E585" s="157">
        <v>1</v>
      </c>
      <c r="F585" s="158"/>
      <c r="G585" s="183"/>
    </row>
    <row r="586" spans="1:8" ht="16.5" thickBot="1" x14ac:dyDescent="0.3">
      <c r="A586" s="149"/>
      <c r="B586" s="155" t="s">
        <v>33</v>
      </c>
      <c r="C586" s="156"/>
      <c r="D586" s="157"/>
      <c r="E586" s="157"/>
      <c r="F586" s="158"/>
      <c r="G586" s="159">
        <v>3</v>
      </c>
    </row>
    <row r="587" spans="1:8" ht="16.5" thickBot="1" x14ac:dyDescent="0.3">
      <c r="A587" s="176"/>
      <c r="B587" s="177"/>
      <c r="C587" s="178"/>
      <c r="D587" s="179"/>
      <c r="E587" s="179"/>
      <c r="F587" s="180"/>
      <c r="G587" s="181"/>
    </row>
    <row r="588" spans="1:8" x14ac:dyDescent="0.25">
      <c r="A588" s="182" t="s">
        <v>402</v>
      </c>
      <c r="B588" s="150" t="s">
        <v>403</v>
      </c>
      <c r="C588" s="156"/>
      <c r="D588" s="157"/>
      <c r="E588" s="157"/>
      <c r="F588" s="158"/>
      <c r="G588" s="159"/>
    </row>
    <row r="589" spans="1:8" x14ac:dyDescent="0.25">
      <c r="A589" s="149"/>
      <c r="B589" s="155" t="s">
        <v>28</v>
      </c>
      <c r="C589" s="171"/>
      <c r="D589" s="172"/>
      <c r="E589" s="172"/>
      <c r="F589" s="173"/>
      <c r="G589" s="154"/>
    </row>
    <row r="590" spans="1:8" x14ac:dyDescent="0.25">
      <c r="A590" s="149" t="s">
        <v>29</v>
      </c>
      <c r="B590" s="155" t="s">
        <v>30</v>
      </c>
      <c r="C590" s="156"/>
      <c r="D590" s="175">
        <v>1</v>
      </c>
      <c r="E590" s="175">
        <v>6</v>
      </c>
      <c r="F590" s="158"/>
      <c r="G590" s="159"/>
      <c r="H590">
        <v>3</v>
      </c>
    </row>
    <row r="591" spans="1:8" x14ac:dyDescent="0.25">
      <c r="A591" s="149"/>
      <c r="B591" s="160" t="s">
        <v>31</v>
      </c>
      <c r="C591" s="156"/>
      <c r="D591" s="157"/>
      <c r="E591" s="157"/>
      <c r="F591" s="158"/>
      <c r="G591" s="183"/>
    </row>
    <row r="592" spans="1:8" x14ac:dyDescent="0.25">
      <c r="A592" s="149"/>
      <c r="B592" s="155" t="s">
        <v>30</v>
      </c>
      <c r="C592" s="156"/>
      <c r="D592" s="157">
        <v>0</v>
      </c>
      <c r="E592" s="157">
        <v>0</v>
      </c>
      <c r="F592" s="158"/>
      <c r="G592" s="159"/>
    </row>
    <row r="593" spans="1:8" x14ac:dyDescent="0.25">
      <c r="A593" s="149"/>
      <c r="B593" s="155" t="s">
        <v>32</v>
      </c>
      <c r="C593" s="156"/>
      <c r="D593" s="157"/>
      <c r="E593" s="157"/>
      <c r="F593" s="158"/>
      <c r="G593" s="183"/>
    </row>
    <row r="594" spans="1:8" x14ac:dyDescent="0.25">
      <c r="A594" s="149"/>
      <c r="B594" s="155" t="s">
        <v>30</v>
      </c>
      <c r="C594" s="162"/>
      <c r="D594" s="163">
        <v>1</v>
      </c>
      <c r="E594" s="163">
        <v>1</v>
      </c>
      <c r="F594" s="164"/>
      <c r="G594" s="230"/>
    </row>
    <row r="595" spans="1:8" ht="16.5" thickBot="1" x14ac:dyDescent="0.3">
      <c r="A595" s="149"/>
      <c r="B595" s="155" t="s">
        <v>33</v>
      </c>
      <c r="C595" s="156"/>
      <c r="D595" s="157"/>
      <c r="E595" s="157"/>
      <c r="F595" s="158"/>
      <c r="G595" s="159">
        <v>5</v>
      </c>
    </row>
    <row r="596" spans="1:8" ht="16.5" thickBot="1" x14ac:dyDescent="0.3">
      <c r="A596" s="176"/>
      <c r="B596" s="177"/>
      <c r="C596" s="178"/>
      <c r="D596" s="179"/>
      <c r="E596" s="179"/>
      <c r="F596" s="180"/>
      <c r="G596" s="181"/>
    </row>
    <row r="597" spans="1:8" x14ac:dyDescent="0.25">
      <c r="A597" s="182" t="s">
        <v>404</v>
      </c>
      <c r="B597" s="224" t="s">
        <v>405</v>
      </c>
      <c r="C597" s="171"/>
      <c r="D597" s="172"/>
      <c r="E597" s="172"/>
      <c r="F597" s="173"/>
      <c r="G597" s="220"/>
    </row>
    <row r="598" spans="1:8" x14ac:dyDescent="0.25">
      <c r="A598" s="149"/>
      <c r="B598" s="160" t="s">
        <v>28</v>
      </c>
      <c r="C598" s="156"/>
      <c r="D598" s="157"/>
      <c r="E598" s="157"/>
      <c r="F598" s="158"/>
      <c r="G598" s="221"/>
    </row>
    <row r="599" spans="1:8" x14ac:dyDescent="0.25">
      <c r="A599" s="149" t="s">
        <v>38</v>
      </c>
      <c r="B599" s="160" t="s">
        <v>30</v>
      </c>
      <c r="C599" s="156"/>
      <c r="D599" s="157">
        <v>1</v>
      </c>
      <c r="E599" s="157">
        <v>2</v>
      </c>
      <c r="F599" s="158"/>
      <c r="G599" s="159"/>
    </row>
    <row r="600" spans="1:8" x14ac:dyDescent="0.25">
      <c r="A600" s="149"/>
      <c r="B600" s="160" t="s">
        <v>31</v>
      </c>
      <c r="C600" s="156"/>
      <c r="D600" s="157"/>
      <c r="E600" s="157"/>
      <c r="F600" s="158"/>
      <c r="G600" s="159"/>
    </row>
    <row r="601" spans="1:8" x14ac:dyDescent="0.25">
      <c r="A601" s="149"/>
      <c r="B601" s="160" t="s">
        <v>30</v>
      </c>
      <c r="C601" s="156"/>
      <c r="D601" s="157">
        <v>0</v>
      </c>
      <c r="E601" s="157">
        <v>0</v>
      </c>
      <c r="F601" s="158"/>
      <c r="G601" s="159"/>
    </row>
    <row r="602" spans="1:8" x14ac:dyDescent="0.25">
      <c r="A602" s="149"/>
      <c r="B602" s="160" t="s">
        <v>32</v>
      </c>
      <c r="C602" s="156"/>
      <c r="D602" s="157"/>
      <c r="E602" s="157"/>
      <c r="F602" s="158"/>
      <c r="G602" s="159"/>
    </row>
    <row r="603" spans="1:8" x14ac:dyDescent="0.25">
      <c r="A603" s="149"/>
      <c r="B603" s="160" t="s">
        <v>30</v>
      </c>
      <c r="C603" s="156"/>
      <c r="D603" s="157">
        <v>1</v>
      </c>
      <c r="E603" s="157">
        <v>1</v>
      </c>
      <c r="F603" s="158"/>
      <c r="G603" s="159"/>
    </row>
    <row r="604" spans="1:8" ht="16.5" thickBot="1" x14ac:dyDescent="0.3">
      <c r="A604" s="149"/>
      <c r="B604" s="231" t="s">
        <v>33</v>
      </c>
      <c r="C604" s="156"/>
      <c r="D604" s="157"/>
      <c r="E604" s="157"/>
      <c r="F604" s="158"/>
      <c r="G604" s="159">
        <v>3</v>
      </c>
    </row>
    <row r="605" spans="1:8" ht="16.5" thickBot="1" x14ac:dyDescent="0.3">
      <c r="A605" s="176"/>
      <c r="B605" s="177"/>
      <c r="C605" s="178"/>
      <c r="D605" s="179"/>
      <c r="E605" s="179"/>
      <c r="F605" s="180"/>
      <c r="G605" s="181"/>
    </row>
    <row r="606" spans="1:8" x14ac:dyDescent="0.25">
      <c r="A606" s="182" t="s">
        <v>406</v>
      </c>
      <c r="B606" s="150" t="s">
        <v>407</v>
      </c>
      <c r="C606" s="232"/>
      <c r="D606" s="233"/>
      <c r="E606" s="233"/>
      <c r="F606" s="234"/>
      <c r="G606" s="229"/>
    </row>
    <row r="607" spans="1:8" x14ac:dyDescent="0.25">
      <c r="A607" s="149"/>
      <c r="B607" s="160" t="s">
        <v>28</v>
      </c>
      <c r="C607" s="156"/>
      <c r="D607" s="157"/>
      <c r="E607" s="157"/>
      <c r="F607" s="158"/>
      <c r="G607" s="221"/>
    </row>
    <row r="608" spans="1:8" x14ac:dyDescent="0.25">
      <c r="A608" s="149" t="s">
        <v>29</v>
      </c>
      <c r="B608" s="160" t="s">
        <v>30</v>
      </c>
      <c r="C608" s="156"/>
      <c r="D608" s="157">
        <v>1</v>
      </c>
      <c r="E608" s="157">
        <v>2</v>
      </c>
      <c r="F608" s="158"/>
      <c r="G608" s="159"/>
      <c r="H608">
        <v>1</v>
      </c>
    </row>
    <row r="609" spans="1:8" x14ac:dyDescent="0.25">
      <c r="A609" s="149"/>
      <c r="B609" s="160" t="s">
        <v>31</v>
      </c>
      <c r="C609" s="156"/>
      <c r="D609" s="157"/>
      <c r="E609" s="157"/>
      <c r="F609" s="158"/>
      <c r="G609" s="159"/>
    </row>
    <row r="610" spans="1:8" x14ac:dyDescent="0.25">
      <c r="A610" s="149"/>
      <c r="B610" s="160" t="s">
        <v>30</v>
      </c>
      <c r="C610" s="156"/>
      <c r="D610" s="157">
        <v>0</v>
      </c>
      <c r="E610" s="157">
        <v>0</v>
      </c>
      <c r="F610" s="158"/>
      <c r="G610" s="161"/>
    </row>
    <row r="611" spans="1:8" x14ac:dyDescent="0.25">
      <c r="A611" s="149"/>
      <c r="B611" s="160" t="s">
        <v>32</v>
      </c>
      <c r="C611" s="156"/>
      <c r="D611" s="157"/>
      <c r="E611" s="157"/>
      <c r="F611" s="158"/>
      <c r="G611" s="159"/>
    </row>
    <row r="612" spans="1:8" x14ac:dyDescent="0.25">
      <c r="A612" s="149"/>
      <c r="B612" s="160" t="s">
        <v>30</v>
      </c>
      <c r="C612" s="156"/>
      <c r="D612" s="157">
        <v>1</v>
      </c>
      <c r="E612" s="157">
        <v>1</v>
      </c>
      <c r="F612" s="158"/>
      <c r="G612" s="159"/>
    </row>
    <row r="613" spans="1:8" ht="16.5" thickBot="1" x14ac:dyDescent="0.3">
      <c r="A613" s="149"/>
      <c r="B613" s="160" t="s">
        <v>33</v>
      </c>
      <c r="C613" s="156"/>
      <c r="D613" s="157"/>
      <c r="E613" s="157"/>
      <c r="F613" s="158"/>
      <c r="G613" s="159">
        <v>3</v>
      </c>
    </row>
    <row r="614" spans="1:8" ht="16.5" thickBot="1" x14ac:dyDescent="0.3">
      <c r="A614" s="176"/>
      <c r="B614" s="177"/>
      <c r="C614" s="178"/>
      <c r="D614" s="179"/>
      <c r="E614" s="179"/>
      <c r="F614" s="180"/>
      <c r="G614" s="181"/>
    </row>
    <row r="615" spans="1:8" x14ac:dyDescent="0.25">
      <c r="A615" s="182" t="s">
        <v>408</v>
      </c>
      <c r="B615" s="150" t="s">
        <v>409</v>
      </c>
      <c r="C615" s="156"/>
      <c r="D615" s="157"/>
      <c r="E615" s="157"/>
      <c r="F615" s="158"/>
      <c r="G615" s="159"/>
    </row>
    <row r="616" spans="1:8" x14ac:dyDescent="0.25">
      <c r="A616" s="149"/>
      <c r="B616" s="155" t="s">
        <v>28</v>
      </c>
      <c r="C616" s="171"/>
      <c r="D616" s="172"/>
      <c r="E616" s="172"/>
      <c r="F616" s="173"/>
      <c r="G616" s="225"/>
    </row>
    <row r="617" spans="1:8" x14ac:dyDescent="0.25">
      <c r="A617" s="149" t="s">
        <v>29</v>
      </c>
      <c r="B617" s="155" t="s">
        <v>30</v>
      </c>
      <c r="C617" s="156"/>
      <c r="D617" s="175">
        <v>1</v>
      </c>
      <c r="E617" s="175">
        <v>6</v>
      </c>
      <c r="F617" s="198"/>
      <c r="G617" s="159"/>
      <c r="H617">
        <v>4</v>
      </c>
    </row>
    <row r="618" spans="1:8" x14ac:dyDescent="0.25">
      <c r="A618" s="149"/>
      <c r="B618" s="160" t="s">
        <v>31</v>
      </c>
      <c r="C618" s="156"/>
      <c r="D618" s="157"/>
      <c r="E618" s="157"/>
      <c r="F618" s="158"/>
      <c r="G618" s="183"/>
    </row>
    <row r="619" spans="1:8" x14ac:dyDescent="0.25">
      <c r="A619" s="149"/>
      <c r="B619" s="155" t="s">
        <v>30</v>
      </c>
      <c r="C619" s="156"/>
      <c r="D619" s="157">
        <v>0</v>
      </c>
      <c r="E619" s="157">
        <v>0</v>
      </c>
      <c r="F619" s="158"/>
      <c r="G619" s="159"/>
    </row>
    <row r="620" spans="1:8" x14ac:dyDescent="0.25">
      <c r="A620" s="149"/>
      <c r="B620" s="155" t="s">
        <v>32</v>
      </c>
      <c r="C620" s="156"/>
      <c r="D620" s="157"/>
      <c r="E620" s="157"/>
      <c r="F620" s="158"/>
      <c r="G620" s="183"/>
    </row>
    <row r="621" spans="1:8" x14ac:dyDescent="0.25">
      <c r="A621" s="149"/>
      <c r="B621" s="155" t="s">
        <v>30</v>
      </c>
      <c r="C621" s="156"/>
      <c r="D621" s="157">
        <v>1</v>
      </c>
      <c r="E621" s="157">
        <v>1</v>
      </c>
      <c r="F621" s="158"/>
      <c r="G621" s="225"/>
    </row>
    <row r="622" spans="1:8" ht="16.5" thickBot="1" x14ac:dyDescent="0.3">
      <c r="A622" s="149"/>
      <c r="B622" s="155" t="s">
        <v>33</v>
      </c>
      <c r="C622" s="156"/>
      <c r="D622" s="157"/>
      <c r="E622" s="157"/>
      <c r="F622" s="158"/>
      <c r="G622" s="154">
        <v>5</v>
      </c>
    </row>
    <row r="623" spans="1:8" ht="16.5" thickBot="1" x14ac:dyDescent="0.3">
      <c r="A623" s="176"/>
      <c r="B623" s="177"/>
      <c r="C623" s="178"/>
      <c r="D623" s="179"/>
      <c r="E623" s="179"/>
      <c r="F623" s="180"/>
      <c r="G623" s="181"/>
    </row>
    <row r="624" spans="1:8" x14ac:dyDescent="0.25">
      <c r="A624" s="182" t="s">
        <v>410</v>
      </c>
      <c r="B624" s="150" t="s">
        <v>411</v>
      </c>
      <c r="C624" s="232"/>
      <c r="D624" s="233"/>
      <c r="E624" s="233"/>
      <c r="F624" s="234"/>
      <c r="G624" s="235"/>
    </row>
    <row r="625" spans="1:8" x14ac:dyDescent="0.25">
      <c r="A625" s="149"/>
      <c r="B625" s="160" t="s">
        <v>28</v>
      </c>
      <c r="C625" s="156"/>
      <c r="D625" s="157"/>
      <c r="E625" s="157"/>
      <c r="F625" s="158"/>
      <c r="G625" s="183"/>
    </row>
    <row r="626" spans="1:8" x14ac:dyDescent="0.25">
      <c r="A626" s="149" t="s">
        <v>38</v>
      </c>
      <c r="B626" s="160" t="s">
        <v>30</v>
      </c>
      <c r="C626" s="156"/>
      <c r="D626" s="175">
        <v>2</v>
      </c>
      <c r="E626" s="175">
        <v>4</v>
      </c>
      <c r="F626" s="158"/>
      <c r="G626" s="159"/>
      <c r="H626">
        <v>3</v>
      </c>
    </row>
    <row r="627" spans="1:8" x14ac:dyDescent="0.25">
      <c r="A627" s="149"/>
      <c r="B627" s="160" t="s">
        <v>31</v>
      </c>
      <c r="C627" s="156"/>
      <c r="D627" s="157"/>
      <c r="E627" s="157"/>
      <c r="F627" s="158"/>
      <c r="G627" s="183"/>
    </row>
    <row r="628" spans="1:8" x14ac:dyDescent="0.25">
      <c r="A628" s="149"/>
      <c r="B628" s="160" t="s">
        <v>30</v>
      </c>
      <c r="C628" s="156"/>
      <c r="D628" s="157">
        <v>0</v>
      </c>
      <c r="E628" s="157">
        <v>0</v>
      </c>
      <c r="F628" s="158"/>
      <c r="G628" s="159"/>
    </row>
    <row r="629" spans="1:8" x14ac:dyDescent="0.25">
      <c r="A629" s="149"/>
      <c r="B629" s="160" t="s">
        <v>32</v>
      </c>
      <c r="C629" s="156"/>
      <c r="D629" s="157"/>
      <c r="E629" s="157"/>
      <c r="F629" s="158"/>
      <c r="G629" s="183"/>
    </row>
    <row r="630" spans="1:8" x14ac:dyDescent="0.25">
      <c r="A630" s="149"/>
      <c r="B630" s="160" t="s">
        <v>30</v>
      </c>
      <c r="C630" s="156"/>
      <c r="D630" s="157">
        <v>2</v>
      </c>
      <c r="E630" s="157">
        <v>2</v>
      </c>
      <c r="F630" s="158"/>
      <c r="G630" s="225"/>
    </row>
    <row r="631" spans="1:8" ht="16.5" thickBot="1" x14ac:dyDescent="0.3">
      <c r="A631" s="149"/>
      <c r="B631" s="160" t="s">
        <v>33</v>
      </c>
      <c r="C631" s="156"/>
      <c r="D631" s="157"/>
      <c r="E631" s="157"/>
      <c r="F631" s="158"/>
      <c r="G631" s="154">
        <v>4</v>
      </c>
    </row>
    <row r="632" spans="1:8" ht="16.5" thickBot="1" x14ac:dyDescent="0.3">
      <c r="A632" s="176"/>
      <c r="B632" s="177"/>
      <c r="C632" s="178"/>
      <c r="D632" s="179"/>
      <c r="E632" s="179"/>
      <c r="F632" s="180"/>
      <c r="G632" s="181"/>
    </row>
    <row r="633" spans="1:8" x14ac:dyDescent="0.25">
      <c r="A633" s="182" t="s">
        <v>412</v>
      </c>
      <c r="B633" s="150" t="s">
        <v>413</v>
      </c>
      <c r="C633" s="156"/>
      <c r="D633" s="157"/>
      <c r="E633" s="157"/>
      <c r="F633" s="158"/>
      <c r="G633" s="159"/>
    </row>
    <row r="634" spans="1:8" x14ac:dyDescent="0.25">
      <c r="A634" s="149"/>
      <c r="B634" s="155" t="s">
        <v>28</v>
      </c>
      <c r="C634" s="156"/>
      <c r="D634" s="157"/>
      <c r="E634" s="157"/>
      <c r="F634" s="158"/>
      <c r="G634" s="159"/>
    </row>
    <row r="635" spans="1:8" x14ac:dyDescent="0.25">
      <c r="A635" s="149" t="s">
        <v>29</v>
      </c>
      <c r="B635" s="155" t="s">
        <v>30</v>
      </c>
      <c r="C635" s="156"/>
      <c r="D635" s="157">
        <v>1</v>
      </c>
      <c r="E635" s="157">
        <v>3</v>
      </c>
      <c r="F635" s="158"/>
      <c r="G635" s="159"/>
    </row>
    <row r="636" spans="1:8" x14ac:dyDescent="0.25">
      <c r="A636" s="149"/>
      <c r="B636" s="160" t="s">
        <v>31</v>
      </c>
      <c r="C636" s="156"/>
      <c r="D636" s="157"/>
      <c r="E636" s="157"/>
      <c r="F636" s="158"/>
      <c r="G636" s="159"/>
    </row>
    <row r="637" spans="1:8" x14ac:dyDescent="0.25">
      <c r="A637" s="149"/>
      <c r="B637" s="155" t="s">
        <v>30</v>
      </c>
      <c r="C637" s="156"/>
      <c r="D637" s="157">
        <v>0</v>
      </c>
      <c r="E637" s="157">
        <v>0</v>
      </c>
      <c r="F637" s="158"/>
      <c r="G637" s="161"/>
    </row>
    <row r="638" spans="1:8" x14ac:dyDescent="0.25">
      <c r="A638" s="149"/>
      <c r="B638" s="155" t="s">
        <v>32</v>
      </c>
      <c r="C638" s="156"/>
      <c r="D638" s="157"/>
      <c r="E638" s="157"/>
      <c r="F638" s="158"/>
      <c r="G638" s="159"/>
    </row>
    <row r="639" spans="1:8" x14ac:dyDescent="0.25">
      <c r="A639" s="149"/>
      <c r="B639" s="155" t="s">
        <v>30</v>
      </c>
      <c r="C639" s="156"/>
      <c r="D639" s="157">
        <v>1</v>
      </c>
      <c r="E639" s="157">
        <v>1</v>
      </c>
      <c r="F639" s="158"/>
      <c r="G639" s="159"/>
    </row>
    <row r="640" spans="1:8" ht="16.5" thickBot="1" x14ac:dyDescent="0.3">
      <c r="A640" s="149"/>
      <c r="B640" s="155" t="s">
        <v>33</v>
      </c>
      <c r="C640" s="156"/>
      <c r="D640" s="157"/>
      <c r="E640" s="157"/>
      <c r="F640" s="158"/>
      <c r="G640" s="159">
        <v>3</v>
      </c>
    </row>
    <row r="641" spans="1:7" ht="16.5" thickBot="1" x14ac:dyDescent="0.3">
      <c r="A641" s="176"/>
      <c r="B641" s="177"/>
      <c r="C641" s="178"/>
      <c r="D641" s="179"/>
      <c r="E641" s="179"/>
      <c r="F641" s="180"/>
      <c r="G641" s="181"/>
    </row>
    <row r="642" spans="1:7" x14ac:dyDescent="0.25">
      <c r="A642" s="182" t="s">
        <v>414</v>
      </c>
      <c r="B642" s="150" t="s">
        <v>415</v>
      </c>
      <c r="C642" s="156"/>
      <c r="D642" s="157"/>
      <c r="E642" s="157"/>
      <c r="F642" s="158"/>
      <c r="G642" s="159"/>
    </row>
    <row r="643" spans="1:7" x14ac:dyDescent="0.25">
      <c r="A643" s="149"/>
      <c r="B643" s="155" t="s">
        <v>28</v>
      </c>
      <c r="C643" s="156"/>
      <c r="D643" s="157"/>
      <c r="E643" s="157"/>
      <c r="F643" s="158"/>
      <c r="G643" s="159"/>
    </row>
    <row r="644" spans="1:7" x14ac:dyDescent="0.25">
      <c r="A644" s="149" t="s">
        <v>38</v>
      </c>
      <c r="B644" s="155" t="s">
        <v>30</v>
      </c>
      <c r="C644" s="156"/>
      <c r="D644" s="157">
        <v>1</v>
      </c>
      <c r="E644" s="157">
        <v>3</v>
      </c>
      <c r="F644" s="158"/>
      <c r="G644" s="159"/>
    </row>
    <row r="645" spans="1:7" x14ac:dyDescent="0.25">
      <c r="A645" s="149"/>
      <c r="B645" s="160" t="s">
        <v>31</v>
      </c>
      <c r="C645" s="156"/>
      <c r="D645" s="157"/>
      <c r="E645" s="157"/>
      <c r="F645" s="158"/>
      <c r="G645" s="159"/>
    </row>
    <row r="646" spans="1:7" x14ac:dyDescent="0.25">
      <c r="A646" s="149"/>
      <c r="B646" s="155" t="s">
        <v>30</v>
      </c>
      <c r="C646" s="156"/>
      <c r="D646" s="157">
        <v>0</v>
      </c>
      <c r="E646" s="157">
        <v>0</v>
      </c>
      <c r="F646" s="158"/>
      <c r="G646" s="159"/>
    </row>
    <row r="647" spans="1:7" x14ac:dyDescent="0.25">
      <c r="A647" s="149"/>
      <c r="B647" s="155" t="s">
        <v>32</v>
      </c>
      <c r="C647" s="156"/>
      <c r="D647" s="157"/>
      <c r="E647" s="157"/>
      <c r="F647" s="158"/>
      <c r="G647" s="159"/>
    </row>
    <row r="648" spans="1:7" x14ac:dyDescent="0.25">
      <c r="A648" s="149"/>
      <c r="B648" s="155" t="s">
        <v>30</v>
      </c>
      <c r="C648" s="156"/>
      <c r="D648" s="157">
        <v>1</v>
      </c>
      <c r="E648" s="157">
        <v>1</v>
      </c>
      <c r="F648" s="158"/>
      <c r="G648" s="159"/>
    </row>
    <row r="649" spans="1:7" ht="16.5" thickBot="1" x14ac:dyDescent="0.3">
      <c r="A649" s="149"/>
      <c r="B649" s="155" t="s">
        <v>33</v>
      </c>
      <c r="C649" s="156"/>
      <c r="D649" s="157"/>
      <c r="E649" s="157"/>
      <c r="F649" s="158"/>
      <c r="G649" s="159">
        <v>3</v>
      </c>
    </row>
    <row r="650" spans="1:7" ht="16.5" thickBot="1" x14ac:dyDescent="0.3">
      <c r="A650" s="176"/>
      <c r="B650" s="177"/>
      <c r="C650" s="178"/>
      <c r="D650" s="179"/>
      <c r="E650" s="179"/>
      <c r="F650" s="180"/>
      <c r="G650" s="181"/>
    </row>
    <row r="651" spans="1:7" x14ac:dyDescent="0.25">
      <c r="A651" s="182" t="s">
        <v>416</v>
      </c>
      <c r="B651" s="150" t="s">
        <v>417</v>
      </c>
      <c r="C651" s="232"/>
      <c r="D651" s="233"/>
      <c r="E651" s="233"/>
      <c r="F651" s="234"/>
      <c r="G651" s="235"/>
    </row>
    <row r="652" spans="1:7" x14ac:dyDescent="0.25">
      <c r="A652" s="149"/>
      <c r="B652" s="160" t="s">
        <v>28</v>
      </c>
      <c r="C652" s="156"/>
      <c r="D652" s="157"/>
      <c r="E652" s="157"/>
      <c r="F652" s="158"/>
      <c r="G652" s="221"/>
    </row>
    <row r="653" spans="1:7" x14ac:dyDescent="0.25">
      <c r="A653" s="149" t="s">
        <v>38</v>
      </c>
      <c r="B653" s="160" t="s">
        <v>30</v>
      </c>
      <c r="C653" s="156"/>
      <c r="D653" s="157">
        <v>1</v>
      </c>
      <c r="E653" s="157">
        <v>2</v>
      </c>
      <c r="F653" s="158"/>
      <c r="G653" s="159"/>
    </row>
    <row r="654" spans="1:7" x14ac:dyDescent="0.25">
      <c r="A654" s="149"/>
      <c r="B654" s="160" t="s">
        <v>31</v>
      </c>
      <c r="C654" s="156"/>
      <c r="D654" s="157"/>
      <c r="E654" s="157"/>
      <c r="F654" s="158"/>
      <c r="G654" s="183"/>
    </row>
    <row r="655" spans="1:7" x14ac:dyDescent="0.25">
      <c r="A655" s="149"/>
      <c r="B655" s="160" t="s">
        <v>30</v>
      </c>
      <c r="C655" s="156"/>
      <c r="D655" s="157">
        <v>0</v>
      </c>
      <c r="E655" s="157">
        <v>0</v>
      </c>
      <c r="F655" s="158"/>
      <c r="G655" s="159"/>
    </row>
    <row r="656" spans="1:7" x14ac:dyDescent="0.25">
      <c r="A656" s="149"/>
      <c r="B656" s="160" t="s">
        <v>32</v>
      </c>
      <c r="C656" s="156"/>
      <c r="D656" s="157"/>
      <c r="E656" s="157"/>
      <c r="F656" s="158"/>
      <c r="G656" s="159"/>
    </row>
    <row r="657" spans="1:8" x14ac:dyDescent="0.25">
      <c r="A657" s="149"/>
      <c r="B657" s="160" t="s">
        <v>30</v>
      </c>
      <c r="C657" s="156"/>
      <c r="D657" s="157">
        <v>1</v>
      </c>
      <c r="E657" s="157">
        <v>1</v>
      </c>
      <c r="F657" s="158"/>
      <c r="G657" s="159"/>
    </row>
    <row r="658" spans="1:8" ht="16.5" thickBot="1" x14ac:dyDescent="0.3">
      <c r="A658" s="149"/>
      <c r="B658" s="160" t="s">
        <v>33</v>
      </c>
      <c r="C658" s="156"/>
      <c r="D658" s="157"/>
      <c r="E658" s="157"/>
      <c r="F658" s="158"/>
      <c r="G658" s="159">
        <v>3</v>
      </c>
    </row>
    <row r="659" spans="1:8" ht="16.5" thickBot="1" x14ac:dyDescent="0.3">
      <c r="A659" s="176"/>
      <c r="B659" s="177"/>
      <c r="C659" s="178"/>
      <c r="D659" s="179"/>
      <c r="E659" s="179"/>
      <c r="F659" s="180"/>
      <c r="G659" s="181"/>
    </row>
    <row r="660" spans="1:8" x14ac:dyDescent="0.25">
      <c r="A660" s="182" t="s">
        <v>418</v>
      </c>
      <c r="B660" s="150" t="s">
        <v>419</v>
      </c>
      <c r="C660" s="156"/>
      <c r="D660" s="157"/>
      <c r="E660" s="157"/>
      <c r="F660" s="158"/>
      <c r="G660" s="159"/>
    </row>
    <row r="661" spans="1:8" x14ac:dyDescent="0.25">
      <c r="A661" s="149"/>
      <c r="B661" s="155" t="s">
        <v>28</v>
      </c>
      <c r="C661" s="171"/>
      <c r="D661" s="172"/>
      <c r="E661" s="172"/>
      <c r="F661" s="173"/>
      <c r="G661" s="154"/>
    </row>
    <row r="662" spans="1:8" x14ac:dyDescent="0.25">
      <c r="A662" s="149" t="s">
        <v>29</v>
      </c>
      <c r="B662" s="155" t="s">
        <v>30</v>
      </c>
      <c r="C662" s="156"/>
      <c r="D662" s="157">
        <v>1</v>
      </c>
      <c r="E662" s="157">
        <v>3</v>
      </c>
      <c r="F662" s="158"/>
      <c r="G662" s="159"/>
    </row>
    <row r="663" spans="1:8" x14ac:dyDescent="0.25">
      <c r="A663" s="149"/>
      <c r="B663" s="160" t="s">
        <v>31</v>
      </c>
      <c r="C663" s="156"/>
      <c r="D663" s="157"/>
      <c r="E663" s="157"/>
      <c r="F663" s="158"/>
      <c r="G663" s="159"/>
    </row>
    <row r="664" spans="1:8" x14ac:dyDescent="0.25">
      <c r="A664" s="149"/>
      <c r="B664" s="155" t="s">
        <v>30</v>
      </c>
      <c r="C664" s="156"/>
      <c r="D664" s="157">
        <v>0</v>
      </c>
      <c r="E664" s="157">
        <v>0</v>
      </c>
      <c r="F664" s="158"/>
      <c r="G664" s="159"/>
    </row>
    <row r="665" spans="1:8" x14ac:dyDescent="0.25">
      <c r="A665" s="149"/>
      <c r="B665" s="155" t="s">
        <v>32</v>
      </c>
      <c r="C665" s="156"/>
      <c r="D665" s="157"/>
      <c r="E665" s="157"/>
      <c r="F665" s="158"/>
      <c r="G665" s="159"/>
    </row>
    <row r="666" spans="1:8" x14ac:dyDescent="0.25">
      <c r="A666" s="149"/>
      <c r="B666" s="155" t="s">
        <v>30</v>
      </c>
      <c r="C666" s="156"/>
      <c r="D666" s="157">
        <v>1</v>
      </c>
      <c r="E666" s="157">
        <v>1</v>
      </c>
      <c r="F666" s="158"/>
      <c r="G666" s="159"/>
    </row>
    <row r="667" spans="1:8" ht="16.5" thickBot="1" x14ac:dyDescent="0.3">
      <c r="A667" s="149"/>
      <c r="B667" s="155" t="s">
        <v>33</v>
      </c>
      <c r="C667" s="156"/>
      <c r="D667" s="157"/>
      <c r="E667" s="157"/>
      <c r="F667" s="158"/>
      <c r="G667" s="159">
        <v>3</v>
      </c>
    </row>
    <row r="668" spans="1:8" ht="16.5" thickBot="1" x14ac:dyDescent="0.3">
      <c r="A668" s="176"/>
      <c r="B668" s="177"/>
      <c r="C668" s="178"/>
      <c r="D668" s="179"/>
      <c r="E668" s="179"/>
      <c r="F668" s="180"/>
      <c r="G668" s="181"/>
    </row>
    <row r="669" spans="1:8" x14ac:dyDescent="0.25">
      <c r="A669" s="182" t="s">
        <v>420</v>
      </c>
      <c r="B669" s="150" t="s">
        <v>421</v>
      </c>
      <c r="C669" s="156"/>
      <c r="D669" s="157"/>
      <c r="E669" s="157"/>
      <c r="F669" s="158"/>
      <c r="G669" s="159"/>
    </row>
    <row r="670" spans="1:8" x14ac:dyDescent="0.25">
      <c r="A670" s="149"/>
      <c r="B670" s="155" t="s">
        <v>28</v>
      </c>
      <c r="C670" s="171"/>
      <c r="D670" s="172"/>
      <c r="E670" s="172"/>
      <c r="F670" s="173"/>
      <c r="G670" s="225"/>
    </row>
    <row r="671" spans="1:8" x14ac:dyDescent="0.25">
      <c r="A671" s="149" t="s">
        <v>38</v>
      </c>
      <c r="B671" s="155" t="s">
        <v>30</v>
      </c>
      <c r="C671" s="156"/>
      <c r="D671" s="175">
        <v>1</v>
      </c>
      <c r="E671" s="175">
        <v>6</v>
      </c>
      <c r="F671" s="158"/>
      <c r="G671" s="159"/>
      <c r="H671">
        <v>3</v>
      </c>
    </row>
    <row r="672" spans="1:8" x14ac:dyDescent="0.25">
      <c r="A672" s="149"/>
      <c r="B672" s="160" t="s">
        <v>31</v>
      </c>
      <c r="C672" s="156"/>
      <c r="D672" s="157"/>
      <c r="E672" s="157"/>
      <c r="F672" s="158"/>
      <c r="G672" s="159"/>
    </row>
    <row r="673" spans="1:7" x14ac:dyDescent="0.25">
      <c r="A673" s="149"/>
      <c r="B673" s="155" t="s">
        <v>30</v>
      </c>
      <c r="C673" s="156"/>
      <c r="D673" s="157">
        <v>0</v>
      </c>
      <c r="E673" s="157">
        <v>0</v>
      </c>
      <c r="F673" s="158"/>
      <c r="G673" s="159"/>
    </row>
    <row r="674" spans="1:7" x14ac:dyDescent="0.25">
      <c r="A674" s="149"/>
      <c r="B674" s="155" t="s">
        <v>32</v>
      </c>
      <c r="C674" s="156"/>
      <c r="D674" s="157"/>
      <c r="E674" s="157"/>
      <c r="F674" s="158"/>
      <c r="G674" s="159"/>
    </row>
    <row r="675" spans="1:7" x14ac:dyDescent="0.25">
      <c r="A675" s="149"/>
      <c r="B675" s="155" t="s">
        <v>30</v>
      </c>
      <c r="C675" s="156"/>
      <c r="D675" s="157">
        <v>1</v>
      </c>
      <c r="E675" s="157">
        <v>1</v>
      </c>
      <c r="F675" s="158"/>
      <c r="G675" s="159"/>
    </row>
    <row r="676" spans="1:7" ht="16.5" thickBot="1" x14ac:dyDescent="0.3">
      <c r="A676" s="149"/>
      <c r="B676" s="155" t="s">
        <v>33</v>
      </c>
      <c r="C676" s="162"/>
      <c r="D676" s="163"/>
      <c r="E676" s="163"/>
      <c r="F676" s="164"/>
      <c r="G676" s="161">
        <v>6</v>
      </c>
    </row>
    <row r="677" spans="1:7" ht="16.5" thickBot="1" x14ac:dyDescent="0.3">
      <c r="A677" s="176"/>
      <c r="B677" s="177"/>
      <c r="C677" s="178"/>
      <c r="D677" s="179"/>
      <c r="E677" s="179"/>
      <c r="F677" s="180"/>
      <c r="G677" s="181"/>
    </row>
    <row r="678" spans="1:7" x14ac:dyDescent="0.25">
      <c r="A678" s="182" t="s">
        <v>422</v>
      </c>
      <c r="B678" s="224" t="s">
        <v>423</v>
      </c>
      <c r="C678" s="236"/>
      <c r="D678" s="237"/>
      <c r="E678" s="237"/>
      <c r="F678" s="238"/>
      <c r="G678" s="239"/>
    </row>
    <row r="679" spans="1:7" x14ac:dyDescent="0.25">
      <c r="A679" s="149"/>
      <c r="B679" s="160" t="s">
        <v>28</v>
      </c>
      <c r="C679" s="156"/>
      <c r="D679" s="157"/>
      <c r="E679" s="157"/>
      <c r="F679" s="158"/>
      <c r="G679" s="221"/>
    </row>
    <row r="680" spans="1:7" x14ac:dyDescent="0.25">
      <c r="A680" s="149" t="s">
        <v>38</v>
      </c>
      <c r="B680" s="160" t="s">
        <v>30</v>
      </c>
      <c r="C680" s="156"/>
      <c r="D680" s="157">
        <v>1</v>
      </c>
      <c r="E680" s="157">
        <v>2</v>
      </c>
      <c r="F680" s="158"/>
      <c r="G680" s="159"/>
    </row>
    <row r="681" spans="1:7" x14ac:dyDescent="0.25">
      <c r="A681" s="149"/>
      <c r="B681" s="160" t="s">
        <v>31</v>
      </c>
      <c r="C681" s="156"/>
      <c r="D681" s="157"/>
      <c r="E681" s="157"/>
      <c r="F681" s="158"/>
      <c r="G681" s="159"/>
    </row>
    <row r="682" spans="1:7" x14ac:dyDescent="0.25">
      <c r="A682" s="149"/>
      <c r="B682" s="160" t="s">
        <v>30</v>
      </c>
      <c r="C682" s="156"/>
      <c r="D682" s="157">
        <v>0</v>
      </c>
      <c r="E682" s="157">
        <v>0</v>
      </c>
      <c r="F682" s="158"/>
      <c r="G682" s="159"/>
    </row>
    <row r="683" spans="1:7" x14ac:dyDescent="0.25">
      <c r="A683" s="149"/>
      <c r="B683" s="160" t="s">
        <v>32</v>
      </c>
      <c r="C683" s="156"/>
      <c r="D683" s="157"/>
      <c r="E683" s="157"/>
      <c r="F683" s="158"/>
      <c r="G683" s="159"/>
    </row>
    <row r="684" spans="1:7" x14ac:dyDescent="0.25">
      <c r="A684" s="149"/>
      <c r="B684" s="160" t="s">
        <v>30</v>
      </c>
      <c r="C684" s="156"/>
      <c r="D684" s="157">
        <v>1</v>
      </c>
      <c r="E684" s="157">
        <v>1</v>
      </c>
      <c r="F684" s="158"/>
      <c r="G684" s="159"/>
    </row>
    <row r="685" spans="1:7" ht="16.5" thickBot="1" x14ac:dyDescent="0.3">
      <c r="A685" s="149"/>
      <c r="B685" s="231" t="s">
        <v>33</v>
      </c>
      <c r="C685" s="211"/>
      <c r="D685" s="212"/>
      <c r="E685" s="212"/>
      <c r="F685" s="213"/>
      <c r="G685" s="214">
        <v>3</v>
      </c>
    </row>
    <row r="686" spans="1:7" ht="16.5" thickBot="1" x14ac:dyDescent="0.3">
      <c r="A686" s="176"/>
      <c r="B686" s="177"/>
      <c r="C686" s="178"/>
      <c r="D686" s="179"/>
      <c r="E686" s="179"/>
      <c r="F686" s="180"/>
      <c r="G686" s="181"/>
    </row>
    <row r="687" spans="1:7" x14ac:dyDescent="0.25">
      <c r="A687" s="182" t="s">
        <v>424</v>
      </c>
      <c r="B687" s="150" t="s">
        <v>425</v>
      </c>
      <c r="C687" s="156"/>
      <c r="D687" s="157"/>
      <c r="E687" s="157"/>
      <c r="F687" s="158"/>
      <c r="G687" s="159"/>
    </row>
    <row r="688" spans="1:7" x14ac:dyDescent="0.25">
      <c r="A688" s="149"/>
      <c r="B688" s="155" t="s">
        <v>28</v>
      </c>
      <c r="C688" s="171"/>
      <c r="D688" s="172"/>
      <c r="E688" s="172"/>
      <c r="F688" s="173"/>
      <c r="G688" s="154"/>
    </row>
    <row r="689" spans="1:8" x14ac:dyDescent="0.25">
      <c r="A689" s="149" t="s">
        <v>29</v>
      </c>
      <c r="B689" s="155" t="s">
        <v>30</v>
      </c>
      <c r="C689" s="156"/>
      <c r="D689" s="157">
        <v>1</v>
      </c>
      <c r="E689" s="157">
        <v>3</v>
      </c>
      <c r="F689" s="158"/>
      <c r="G689" s="159"/>
    </row>
    <row r="690" spans="1:8" x14ac:dyDescent="0.25">
      <c r="A690" s="149"/>
      <c r="B690" s="160" t="s">
        <v>31</v>
      </c>
      <c r="C690" s="156"/>
      <c r="D690" s="157"/>
      <c r="E690" s="157"/>
      <c r="F690" s="158"/>
      <c r="G690" s="159"/>
    </row>
    <row r="691" spans="1:8" x14ac:dyDescent="0.25">
      <c r="A691" s="149"/>
      <c r="B691" s="155" t="s">
        <v>30</v>
      </c>
      <c r="C691" s="156"/>
      <c r="D691" s="157">
        <v>0</v>
      </c>
      <c r="E691" s="157">
        <v>0</v>
      </c>
      <c r="F691" s="158"/>
      <c r="G691" s="159"/>
    </row>
    <row r="692" spans="1:8" x14ac:dyDescent="0.25">
      <c r="A692" s="149"/>
      <c r="B692" s="155" t="s">
        <v>32</v>
      </c>
      <c r="C692" s="156"/>
      <c r="D692" s="157"/>
      <c r="E692" s="157"/>
      <c r="F692" s="158"/>
      <c r="G692" s="159"/>
    </row>
    <row r="693" spans="1:8" x14ac:dyDescent="0.25">
      <c r="A693" s="149"/>
      <c r="B693" s="155" t="s">
        <v>30</v>
      </c>
      <c r="C693" s="156"/>
      <c r="D693" s="157">
        <v>1</v>
      </c>
      <c r="E693" s="157">
        <v>1</v>
      </c>
      <c r="F693" s="158"/>
      <c r="G693" s="159"/>
    </row>
    <row r="694" spans="1:8" ht="16.5" thickBot="1" x14ac:dyDescent="0.3">
      <c r="A694" s="149"/>
      <c r="B694" s="155" t="s">
        <v>33</v>
      </c>
      <c r="C694" s="156"/>
      <c r="D694" s="157"/>
      <c r="E694" s="157"/>
      <c r="F694" s="158"/>
      <c r="G694" s="159">
        <v>3</v>
      </c>
    </row>
    <row r="695" spans="1:8" ht="16.5" thickBot="1" x14ac:dyDescent="0.3">
      <c r="A695" s="176"/>
      <c r="B695" s="177"/>
      <c r="C695" s="178"/>
      <c r="D695" s="179"/>
      <c r="E695" s="179"/>
      <c r="F695" s="180"/>
      <c r="G695" s="181"/>
    </row>
    <row r="696" spans="1:8" x14ac:dyDescent="0.25">
      <c r="A696" s="182" t="s">
        <v>426</v>
      </c>
      <c r="B696" s="150" t="s">
        <v>427</v>
      </c>
      <c r="C696" s="227"/>
      <c r="D696" s="228"/>
      <c r="E696" s="228"/>
      <c r="F696" s="229"/>
      <c r="G696" s="229"/>
    </row>
    <row r="697" spans="1:8" x14ac:dyDescent="0.25">
      <c r="A697" s="149"/>
      <c r="B697" s="160" t="s">
        <v>28</v>
      </c>
      <c r="C697" s="156"/>
      <c r="D697" s="157"/>
      <c r="E697" s="157"/>
      <c r="F697" s="158"/>
      <c r="G697" s="221"/>
    </row>
    <row r="698" spans="1:8" x14ac:dyDescent="0.25">
      <c r="A698" s="149" t="s">
        <v>38</v>
      </c>
      <c r="B698" s="160" t="s">
        <v>30</v>
      </c>
      <c r="C698" s="156"/>
      <c r="D698" s="157">
        <v>1</v>
      </c>
      <c r="E698" s="157">
        <v>4</v>
      </c>
      <c r="F698" s="158"/>
      <c r="G698" s="159"/>
      <c r="H698">
        <v>2</v>
      </c>
    </row>
    <row r="699" spans="1:8" x14ac:dyDescent="0.25">
      <c r="A699" s="149"/>
      <c r="B699" s="160" t="s">
        <v>31</v>
      </c>
      <c r="C699" s="156"/>
      <c r="D699" s="157"/>
      <c r="E699" s="157"/>
      <c r="F699" s="158"/>
      <c r="G699" s="159"/>
    </row>
    <row r="700" spans="1:8" x14ac:dyDescent="0.25">
      <c r="A700" s="149"/>
      <c r="B700" s="160" t="s">
        <v>30</v>
      </c>
      <c r="C700" s="156"/>
      <c r="D700" s="157">
        <v>0</v>
      </c>
      <c r="E700" s="157">
        <v>0</v>
      </c>
      <c r="F700" s="158"/>
      <c r="G700" s="159"/>
    </row>
    <row r="701" spans="1:8" x14ac:dyDescent="0.25">
      <c r="A701" s="149"/>
      <c r="B701" s="160" t="s">
        <v>32</v>
      </c>
      <c r="C701" s="156"/>
      <c r="D701" s="157"/>
      <c r="E701" s="157"/>
      <c r="F701" s="158"/>
      <c r="G701" s="159"/>
    </row>
    <row r="702" spans="1:8" x14ac:dyDescent="0.25">
      <c r="A702" s="149"/>
      <c r="B702" s="160" t="s">
        <v>30</v>
      </c>
      <c r="C702" s="156"/>
      <c r="D702" s="157">
        <v>1</v>
      </c>
      <c r="E702" s="157">
        <v>1</v>
      </c>
      <c r="F702" s="158"/>
      <c r="G702" s="159"/>
    </row>
    <row r="703" spans="1:8" ht="16.5" thickBot="1" x14ac:dyDescent="0.3">
      <c r="A703" s="149"/>
      <c r="B703" s="160" t="s">
        <v>33</v>
      </c>
      <c r="C703" s="156"/>
      <c r="D703" s="157"/>
      <c r="E703" s="157"/>
      <c r="F703" s="158"/>
      <c r="G703" s="159">
        <v>3</v>
      </c>
    </row>
    <row r="704" spans="1:8" ht="16.5" thickBot="1" x14ac:dyDescent="0.3">
      <c r="A704" s="176"/>
      <c r="B704" s="177"/>
      <c r="C704" s="178"/>
      <c r="D704" s="179"/>
      <c r="E704" s="179"/>
      <c r="F704" s="180"/>
      <c r="G704" s="181"/>
    </row>
    <row r="705" spans="1:8" x14ac:dyDescent="0.25">
      <c r="A705" s="182" t="s">
        <v>428</v>
      </c>
      <c r="B705" s="150" t="s">
        <v>429</v>
      </c>
      <c r="C705" s="156"/>
      <c r="D705" s="157"/>
      <c r="E705" s="157"/>
      <c r="F705" s="158"/>
      <c r="G705" s="184"/>
    </row>
    <row r="706" spans="1:8" x14ac:dyDescent="0.25">
      <c r="A706" s="149"/>
      <c r="B706" s="155" t="s">
        <v>28</v>
      </c>
      <c r="C706" s="156"/>
      <c r="D706" s="157"/>
      <c r="E706" s="157"/>
      <c r="F706" s="158"/>
      <c r="G706" s="183"/>
    </row>
    <row r="707" spans="1:8" x14ac:dyDescent="0.25">
      <c r="A707" s="149" t="s">
        <v>38</v>
      </c>
      <c r="B707" s="155" t="s">
        <v>30</v>
      </c>
      <c r="C707" s="156"/>
      <c r="D707" s="157">
        <v>1</v>
      </c>
      <c r="E707" s="157">
        <v>3</v>
      </c>
      <c r="F707" s="158"/>
      <c r="G707" s="159"/>
      <c r="H707">
        <v>2</v>
      </c>
    </row>
    <row r="708" spans="1:8" x14ac:dyDescent="0.25">
      <c r="A708" s="149"/>
      <c r="B708" s="160" t="s">
        <v>31</v>
      </c>
      <c r="C708" s="156"/>
      <c r="D708" s="157"/>
      <c r="E708" s="157"/>
      <c r="F708" s="158"/>
      <c r="G708" s="159"/>
    </row>
    <row r="709" spans="1:8" x14ac:dyDescent="0.25">
      <c r="A709" s="149"/>
      <c r="B709" s="155" t="s">
        <v>30</v>
      </c>
      <c r="C709" s="156"/>
      <c r="D709" s="157">
        <v>0</v>
      </c>
      <c r="E709" s="157">
        <v>0</v>
      </c>
      <c r="F709" s="158"/>
      <c r="G709" s="159"/>
    </row>
    <row r="710" spans="1:8" x14ac:dyDescent="0.25">
      <c r="A710" s="149"/>
      <c r="B710" s="155" t="s">
        <v>32</v>
      </c>
      <c r="C710" s="156"/>
      <c r="D710" s="157"/>
      <c r="E710" s="157"/>
      <c r="F710" s="158"/>
      <c r="G710" s="159"/>
    </row>
    <row r="711" spans="1:8" x14ac:dyDescent="0.25">
      <c r="A711" s="149"/>
      <c r="B711" s="155" t="s">
        <v>30</v>
      </c>
      <c r="C711" s="162"/>
      <c r="D711" s="163">
        <v>1</v>
      </c>
      <c r="E711" s="163">
        <v>1</v>
      </c>
      <c r="F711" s="164"/>
      <c r="G711" s="161"/>
    </row>
    <row r="712" spans="1:8" ht="16.5" thickBot="1" x14ac:dyDescent="0.3">
      <c r="A712" s="149"/>
      <c r="B712" s="155" t="s">
        <v>33</v>
      </c>
      <c r="C712" s="156"/>
      <c r="D712" s="157"/>
      <c r="E712" s="157"/>
      <c r="F712" s="158"/>
      <c r="G712" s="159">
        <v>3</v>
      </c>
    </row>
    <row r="713" spans="1:8" ht="16.5" thickBot="1" x14ac:dyDescent="0.3">
      <c r="A713" s="176"/>
      <c r="B713" s="177"/>
      <c r="C713" s="178"/>
      <c r="D713" s="179"/>
      <c r="E713" s="179"/>
      <c r="F713" s="180"/>
      <c r="G713" s="181"/>
    </row>
    <row r="714" spans="1:8" x14ac:dyDescent="0.25">
      <c r="A714" s="182" t="s">
        <v>430</v>
      </c>
      <c r="B714" s="150" t="s">
        <v>431</v>
      </c>
      <c r="C714" s="156"/>
      <c r="D714" s="157"/>
      <c r="E714" s="157"/>
      <c r="F714" s="158"/>
      <c r="G714" s="184"/>
    </row>
    <row r="715" spans="1:8" x14ac:dyDescent="0.25">
      <c r="A715" s="149"/>
      <c r="B715" s="155" t="s">
        <v>28</v>
      </c>
      <c r="C715" s="156"/>
      <c r="D715" s="157"/>
      <c r="E715" s="157"/>
      <c r="F715" s="158"/>
      <c r="G715" s="183"/>
    </row>
    <row r="716" spans="1:8" x14ac:dyDescent="0.25">
      <c r="A716" s="149" t="s">
        <v>38</v>
      </c>
      <c r="B716" s="155" t="s">
        <v>30</v>
      </c>
      <c r="C716" s="156"/>
      <c r="D716" s="157">
        <v>1</v>
      </c>
      <c r="E716" s="157">
        <v>2</v>
      </c>
      <c r="F716" s="158"/>
      <c r="G716" s="159"/>
    </row>
    <row r="717" spans="1:8" x14ac:dyDescent="0.25">
      <c r="A717" s="149"/>
      <c r="B717" s="160" t="s">
        <v>31</v>
      </c>
      <c r="C717" s="156"/>
      <c r="D717" s="157"/>
      <c r="E717" s="157"/>
      <c r="F717" s="158"/>
      <c r="G717" s="159"/>
    </row>
    <row r="718" spans="1:8" x14ac:dyDescent="0.25">
      <c r="A718" s="149"/>
      <c r="B718" s="155" t="s">
        <v>30</v>
      </c>
      <c r="C718" s="156"/>
      <c r="D718" s="157">
        <v>0</v>
      </c>
      <c r="E718" s="157">
        <v>0</v>
      </c>
      <c r="F718" s="158"/>
      <c r="G718" s="159"/>
    </row>
    <row r="719" spans="1:8" x14ac:dyDescent="0.25">
      <c r="A719" s="149"/>
      <c r="B719" s="155" t="s">
        <v>32</v>
      </c>
      <c r="C719" s="156"/>
      <c r="D719" s="157"/>
      <c r="E719" s="157"/>
      <c r="F719" s="158"/>
      <c r="G719" s="159"/>
    </row>
    <row r="720" spans="1:8" x14ac:dyDescent="0.25">
      <c r="A720" s="149"/>
      <c r="B720" s="155" t="s">
        <v>30</v>
      </c>
      <c r="C720" s="156"/>
      <c r="D720" s="157">
        <v>1</v>
      </c>
      <c r="E720" s="157">
        <v>1</v>
      </c>
      <c r="F720" s="158"/>
      <c r="G720" s="159"/>
    </row>
    <row r="721" spans="1:8" ht="16.5" thickBot="1" x14ac:dyDescent="0.3">
      <c r="A721" s="149"/>
      <c r="B721" s="155" t="s">
        <v>33</v>
      </c>
      <c r="C721" s="156"/>
      <c r="D721" s="157"/>
      <c r="E721" s="157"/>
      <c r="F721" s="158"/>
      <c r="G721" s="159">
        <v>3</v>
      </c>
    </row>
    <row r="722" spans="1:8" ht="16.5" thickBot="1" x14ac:dyDescent="0.3">
      <c r="A722" s="176"/>
      <c r="B722" s="177"/>
      <c r="C722" s="178"/>
      <c r="D722" s="179"/>
      <c r="E722" s="179"/>
      <c r="F722" s="180"/>
      <c r="G722" s="181"/>
    </row>
    <row r="723" spans="1:8" x14ac:dyDescent="0.25">
      <c r="A723" s="182" t="s">
        <v>432</v>
      </c>
      <c r="B723" s="150" t="s">
        <v>433</v>
      </c>
      <c r="C723" s="227"/>
      <c r="D723" s="228"/>
      <c r="E723" s="228"/>
      <c r="F723" s="229"/>
      <c r="G723" s="229"/>
    </row>
    <row r="724" spans="1:8" x14ac:dyDescent="0.25">
      <c r="A724" s="149"/>
      <c r="B724" s="160" t="s">
        <v>28</v>
      </c>
      <c r="C724" s="156"/>
      <c r="D724" s="157"/>
      <c r="E724" s="157"/>
      <c r="F724" s="158"/>
      <c r="G724" s="159"/>
    </row>
    <row r="725" spans="1:8" x14ac:dyDescent="0.25">
      <c r="A725" s="149" t="s">
        <v>38</v>
      </c>
      <c r="B725" s="160" t="s">
        <v>30</v>
      </c>
      <c r="C725" s="156"/>
      <c r="D725" s="157">
        <v>1</v>
      </c>
      <c r="E725" s="157">
        <v>3</v>
      </c>
      <c r="F725" s="158"/>
      <c r="G725" s="159"/>
    </row>
    <row r="726" spans="1:8" x14ac:dyDescent="0.25">
      <c r="A726" s="149"/>
      <c r="B726" s="160" t="s">
        <v>31</v>
      </c>
      <c r="C726" s="156"/>
      <c r="D726" s="157"/>
      <c r="E726" s="157"/>
      <c r="F726" s="158"/>
      <c r="G726" s="159"/>
    </row>
    <row r="727" spans="1:8" x14ac:dyDescent="0.25">
      <c r="A727" s="149"/>
      <c r="B727" s="160" t="s">
        <v>30</v>
      </c>
      <c r="C727" s="156"/>
      <c r="D727" s="157">
        <v>0</v>
      </c>
      <c r="E727" s="157">
        <v>0</v>
      </c>
      <c r="F727" s="158"/>
      <c r="G727" s="159"/>
    </row>
    <row r="728" spans="1:8" x14ac:dyDescent="0.25">
      <c r="A728" s="149"/>
      <c r="B728" s="160" t="s">
        <v>32</v>
      </c>
      <c r="C728" s="156"/>
      <c r="D728" s="157"/>
      <c r="E728" s="157"/>
      <c r="F728" s="158"/>
      <c r="G728" s="159"/>
    </row>
    <row r="729" spans="1:8" x14ac:dyDescent="0.25">
      <c r="A729" s="149"/>
      <c r="B729" s="160" t="s">
        <v>30</v>
      </c>
      <c r="C729" s="156"/>
      <c r="D729" s="157">
        <v>1</v>
      </c>
      <c r="E729" s="157">
        <v>1</v>
      </c>
      <c r="F729" s="158"/>
      <c r="G729" s="159"/>
    </row>
    <row r="730" spans="1:8" ht="16.5" thickBot="1" x14ac:dyDescent="0.3">
      <c r="A730" s="149"/>
      <c r="B730" s="160" t="s">
        <v>33</v>
      </c>
      <c r="C730" s="156"/>
      <c r="D730" s="157"/>
      <c r="E730" s="157"/>
      <c r="F730" s="158"/>
      <c r="G730" s="159">
        <v>3</v>
      </c>
    </row>
    <row r="731" spans="1:8" ht="16.5" thickBot="1" x14ac:dyDescent="0.3">
      <c r="A731" s="176"/>
      <c r="B731" s="177"/>
      <c r="C731" s="178"/>
      <c r="D731" s="179"/>
      <c r="E731" s="179"/>
      <c r="F731" s="180"/>
      <c r="G731" s="181"/>
    </row>
    <row r="732" spans="1:8" x14ac:dyDescent="0.25">
      <c r="A732" s="182" t="s">
        <v>434</v>
      </c>
      <c r="B732" s="150" t="s">
        <v>435</v>
      </c>
      <c r="C732" s="227"/>
      <c r="D732" s="228"/>
      <c r="E732" s="228"/>
      <c r="F732" s="229"/>
      <c r="G732" s="229"/>
    </row>
    <row r="733" spans="1:8" x14ac:dyDescent="0.25">
      <c r="A733" s="149"/>
      <c r="B733" s="160" t="s">
        <v>28</v>
      </c>
      <c r="C733" s="156"/>
      <c r="D733" s="157"/>
      <c r="E733" s="157"/>
      <c r="F733" s="158"/>
      <c r="G733" s="159"/>
    </row>
    <row r="734" spans="1:8" x14ac:dyDescent="0.25">
      <c r="A734" s="149" t="s">
        <v>38</v>
      </c>
      <c r="B734" s="160" t="s">
        <v>30</v>
      </c>
      <c r="C734" s="156"/>
      <c r="D734" s="175">
        <v>1</v>
      </c>
      <c r="E734" s="175">
        <v>8</v>
      </c>
      <c r="F734" s="198"/>
      <c r="G734" s="159"/>
      <c r="H734">
        <v>6</v>
      </c>
    </row>
    <row r="735" spans="1:8" x14ac:dyDescent="0.25">
      <c r="A735" s="149"/>
      <c r="B735" s="160" t="s">
        <v>31</v>
      </c>
      <c r="C735" s="156"/>
      <c r="D735" s="157"/>
      <c r="E735" s="157"/>
      <c r="F735" s="158"/>
      <c r="G735" s="159"/>
    </row>
    <row r="736" spans="1:8" x14ac:dyDescent="0.25">
      <c r="A736" s="149"/>
      <c r="B736" s="160" t="s">
        <v>30</v>
      </c>
      <c r="C736" s="156"/>
      <c r="D736" s="157">
        <v>0</v>
      </c>
      <c r="E736" s="157">
        <v>0</v>
      </c>
      <c r="F736" s="158"/>
      <c r="G736" s="159"/>
    </row>
    <row r="737" spans="1:7" x14ac:dyDescent="0.25">
      <c r="A737" s="149"/>
      <c r="B737" s="160" t="s">
        <v>32</v>
      </c>
      <c r="C737" s="156"/>
      <c r="D737" s="157"/>
      <c r="E737" s="157"/>
      <c r="F737" s="158"/>
      <c r="G737" s="159"/>
    </row>
    <row r="738" spans="1:7" x14ac:dyDescent="0.25">
      <c r="A738" s="149"/>
      <c r="B738" s="160" t="s">
        <v>30</v>
      </c>
      <c r="C738" s="156"/>
      <c r="D738" s="157">
        <v>1</v>
      </c>
      <c r="E738" s="157">
        <v>1</v>
      </c>
      <c r="F738" s="158"/>
      <c r="G738" s="159"/>
    </row>
    <row r="739" spans="1:7" ht="31.5" thickBot="1" x14ac:dyDescent="0.3">
      <c r="A739" s="149"/>
      <c r="B739" s="155" t="s">
        <v>436</v>
      </c>
      <c r="C739" s="156"/>
      <c r="D739" s="157"/>
      <c r="E739" s="157"/>
      <c r="F739" s="158"/>
      <c r="G739" s="159">
        <v>4</v>
      </c>
    </row>
    <row r="740" spans="1:7" ht="16.5" thickBot="1" x14ac:dyDescent="0.3">
      <c r="A740" s="176"/>
      <c r="B740" s="177"/>
      <c r="C740" s="178"/>
      <c r="D740" s="179"/>
      <c r="E740" s="179"/>
      <c r="F740" s="180"/>
      <c r="G740" s="181"/>
    </row>
    <row r="741" spans="1:7" x14ac:dyDescent="0.25">
      <c r="A741" s="182" t="s">
        <v>437</v>
      </c>
      <c r="B741" s="150" t="s">
        <v>438</v>
      </c>
      <c r="C741" s="156"/>
      <c r="D741" s="157"/>
      <c r="E741" s="157"/>
      <c r="F741" s="158"/>
      <c r="G741" s="159"/>
    </row>
    <row r="742" spans="1:7" x14ac:dyDescent="0.25">
      <c r="A742" s="149"/>
      <c r="B742" s="155" t="s">
        <v>28</v>
      </c>
      <c r="C742" s="171"/>
      <c r="D742" s="172"/>
      <c r="E742" s="172"/>
      <c r="F742" s="173"/>
      <c r="G742" s="154"/>
    </row>
    <row r="743" spans="1:7" x14ac:dyDescent="0.25">
      <c r="A743" s="149" t="s">
        <v>38</v>
      </c>
      <c r="B743" s="155" t="s">
        <v>30</v>
      </c>
      <c r="C743" s="156"/>
      <c r="D743" s="157">
        <v>1</v>
      </c>
      <c r="E743" s="157">
        <v>3</v>
      </c>
      <c r="F743" s="158"/>
      <c r="G743" s="159"/>
    </row>
    <row r="744" spans="1:7" x14ac:dyDescent="0.25">
      <c r="A744" s="149"/>
      <c r="B744" s="160" t="s">
        <v>31</v>
      </c>
      <c r="C744" s="156"/>
      <c r="D744" s="157"/>
      <c r="E744" s="157"/>
      <c r="F744" s="158"/>
      <c r="G744" s="159"/>
    </row>
    <row r="745" spans="1:7" x14ac:dyDescent="0.25">
      <c r="A745" s="149"/>
      <c r="B745" s="155" t="s">
        <v>30</v>
      </c>
      <c r="C745" s="156"/>
      <c r="D745" s="157">
        <v>0</v>
      </c>
      <c r="E745" s="157">
        <v>0</v>
      </c>
      <c r="F745" s="158"/>
      <c r="G745" s="159"/>
    </row>
    <row r="746" spans="1:7" x14ac:dyDescent="0.25">
      <c r="A746" s="149"/>
      <c r="B746" s="155" t="s">
        <v>32</v>
      </c>
      <c r="C746" s="156"/>
      <c r="D746" s="157"/>
      <c r="E746" s="157"/>
      <c r="F746" s="158"/>
      <c r="G746" s="159"/>
    </row>
    <row r="747" spans="1:7" x14ac:dyDescent="0.25">
      <c r="A747" s="149"/>
      <c r="B747" s="155" t="s">
        <v>30</v>
      </c>
      <c r="C747" s="156"/>
      <c r="D747" s="157">
        <v>1</v>
      </c>
      <c r="E747" s="157">
        <v>1</v>
      </c>
      <c r="F747" s="158"/>
      <c r="G747" s="159"/>
    </row>
    <row r="748" spans="1:7" ht="16.5" thickBot="1" x14ac:dyDescent="0.3">
      <c r="A748" s="149"/>
      <c r="B748" s="155" t="s">
        <v>33</v>
      </c>
      <c r="C748" s="156"/>
      <c r="D748" s="157"/>
      <c r="E748" s="157"/>
      <c r="F748" s="158"/>
      <c r="G748" s="159">
        <v>3</v>
      </c>
    </row>
    <row r="749" spans="1:7" ht="16.5" thickBot="1" x14ac:dyDescent="0.3">
      <c r="A749" s="176"/>
      <c r="B749" s="177"/>
      <c r="C749" s="178"/>
      <c r="D749" s="179"/>
      <c r="E749" s="179"/>
      <c r="F749" s="180"/>
      <c r="G749" s="181"/>
    </row>
    <row r="750" spans="1:7" x14ac:dyDescent="0.25">
      <c r="A750" s="182" t="s">
        <v>439</v>
      </c>
      <c r="B750" s="150" t="s">
        <v>440</v>
      </c>
      <c r="C750" s="156"/>
      <c r="D750" s="157"/>
      <c r="E750" s="157"/>
      <c r="F750" s="158"/>
      <c r="G750" s="159"/>
    </row>
    <row r="751" spans="1:7" x14ac:dyDescent="0.25">
      <c r="A751" s="149"/>
      <c r="B751" s="155" t="s">
        <v>28</v>
      </c>
      <c r="C751" s="171"/>
      <c r="D751" s="172"/>
      <c r="E751" s="172"/>
      <c r="F751" s="173"/>
      <c r="G751" s="154"/>
    </row>
    <row r="752" spans="1:7" x14ac:dyDescent="0.25">
      <c r="A752" s="149" t="s">
        <v>38</v>
      </c>
      <c r="B752" s="155" t="s">
        <v>30</v>
      </c>
      <c r="C752" s="156"/>
      <c r="D752" s="157">
        <v>1</v>
      </c>
      <c r="E752" s="157">
        <v>3</v>
      </c>
      <c r="F752" s="158"/>
      <c r="G752" s="159"/>
    </row>
    <row r="753" spans="1:7" x14ac:dyDescent="0.25">
      <c r="A753" s="149"/>
      <c r="B753" s="160" t="s">
        <v>31</v>
      </c>
      <c r="C753" s="156"/>
      <c r="D753" s="157"/>
      <c r="E753" s="157"/>
      <c r="F753" s="158"/>
      <c r="G753" s="159"/>
    </row>
    <row r="754" spans="1:7" x14ac:dyDescent="0.25">
      <c r="A754" s="149"/>
      <c r="B754" s="155" t="s">
        <v>30</v>
      </c>
      <c r="C754" s="156"/>
      <c r="D754" s="157">
        <v>0</v>
      </c>
      <c r="E754" s="157">
        <v>0</v>
      </c>
      <c r="F754" s="158"/>
      <c r="G754" s="159"/>
    </row>
    <row r="755" spans="1:7" x14ac:dyDescent="0.25">
      <c r="A755" s="149"/>
      <c r="B755" s="155" t="s">
        <v>32</v>
      </c>
      <c r="C755" s="156"/>
      <c r="D755" s="157"/>
      <c r="E755" s="157"/>
      <c r="F755" s="158"/>
      <c r="G755" s="159"/>
    </row>
    <row r="756" spans="1:7" x14ac:dyDescent="0.25">
      <c r="A756" s="149"/>
      <c r="B756" s="155" t="s">
        <v>30</v>
      </c>
      <c r="C756" s="156"/>
      <c r="D756" s="157">
        <v>1</v>
      </c>
      <c r="E756" s="157">
        <v>1</v>
      </c>
      <c r="F756" s="158"/>
      <c r="G756" s="159"/>
    </row>
    <row r="757" spans="1:7" ht="16.5" thickBot="1" x14ac:dyDescent="0.3">
      <c r="A757" s="149"/>
      <c r="B757" s="155" t="s">
        <v>33</v>
      </c>
      <c r="C757" s="156"/>
      <c r="D757" s="157"/>
      <c r="E757" s="157"/>
      <c r="F757" s="158"/>
      <c r="G757" s="159">
        <v>3</v>
      </c>
    </row>
    <row r="758" spans="1:7" ht="16.5" thickBot="1" x14ac:dyDescent="0.3">
      <c r="A758" s="176"/>
      <c r="B758" s="177"/>
      <c r="C758" s="178"/>
      <c r="D758" s="179"/>
      <c r="E758" s="179"/>
      <c r="F758" s="180"/>
      <c r="G758" s="181"/>
    </row>
    <row r="759" spans="1:7" x14ac:dyDescent="0.25">
      <c r="A759" s="182" t="s">
        <v>441</v>
      </c>
      <c r="B759" s="150" t="s">
        <v>442</v>
      </c>
      <c r="C759" s="156"/>
      <c r="D759" s="157"/>
      <c r="E759" s="157"/>
      <c r="F759" s="158"/>
      <c r="G759" s="159"/>
    </row>
    <row r="760" spans="1:7" x14ac:dyDescent="0.25">
      <c r="A760" s="149"/>
      <c r="B760" s="155" t="s">
        <v>28</v>
      </c>
      <c r="C760" s="156"/>
      <c r="D760" s="157"/>
      <c r="E760" s="157"/>
      <c r="F760" s="158"/>
      <c r="G760" s="159"/>
    </row>
    <row r="761" spans="1:7" x14ac:dyDescent="0.25">
      <c r="A761" s="149" t="s">
        <v>38</v>
      </c>
      <c r="B761" s="155" t="s">
        <v>30</v>
      </c>
      <c r="C761" s="156"/>
      <c r="D761" s="157">
        <v>1</v>
      </c>
      <c r="E761" s="157">
        <v>2</v>
      </c>
      <c r="F761" s="158"/>
      <c r="G761" s="159"/>
    </row>
    <row r="762" spans="1:7" x14ac:dyDescent="0.25">
      <c r="A762" s="149"/>
      <c r="B762" s="160" t="s">
        <v>31</v>
      </c>
      <c r="C762" s="156"/>
      <c r="D762" s="157"/>
      <c r="E762" s="157"/>
      <c r="F762" s="158"/>
      <c r="G762" s="159"/>
    </row>
    <row r="763" spans="1:7" x14ac:dyDescent="0.25">
      <c r="A763" s="149"/>
      <c r="B763" s="155" t="s">
        <v>30</v>
      </c>
      <c r="C763" s="156"/>
      <c r="D763" s="157">
        <v>0</v>
      </c>
      <c r="E763" s="157">
        <v>0</v>
      </c>
      <c r="F763" s="158"/>
      <c r="G763" s="159"/>
    </row>
    <row r="764" spans="1:7" x14ac:dyDescent="0.25">
      <c r="A764" s="149"/>
      <c r="B764" s="155" t="s">
        <v>32</v>
      </c>
      <c r="C764" s="156"/>
      <c r="D764" s="157"/>
      <c r="E764" s="157"/>
      <c r="F764" s="158"/>
      <c r="G764" s="159"/>
    </row>
    <row r="765" spans="1:7" x14ac:dyDescent="0.25">
      <c r="A765" s="149"/>
      <c r="B765" s="155" t="s">
        <v>30</v>
      </c>
      <c r="C765" s="156"/>
      <c r="D765" s="157">
        <v>1</v>
      </c>
      <c r="E765" s="157">
        <v>1</v>
      </c>
      <c r="F765" s="158"/>
      <c r="G765" s="154"/>
    </row>
    <row r="766" spans="1:7" ht="16.5" thickBot="1" x14ac:dyDescent="0.3">
      <c r="A766" s="149"/>
      <c r="B766" s="155" t="s">
        <v>33</v>
      </c>
      <c r="C766" s="156"/>
      <c r="D766" s="157"/>
      <c r="E766" s="157"/>
      <c r="F766" s="158"/>
      <c r="G766" s="154">
        <v>3</v>
      </c>
    </row>
    <row r="767" spans="1:7" ht="16.5" thickBot="1" x14ac:dyDescent="0.3">
      <c r="A767" s="176"/>
      <c r="B767" s="177"/>
      <c r="C767" s="178"/>
      <c r="D767" s="179"/>
      <c r="E767" s="179"/>
      <c r="F767" s="180"/>
      <c r="G767" s="181"/>
    </row>
    <row r="768" spans="1:7" x14ac:dyDescent="0.25">
      <c r="A768" s="182" t="s">
        <v>443</v>
      </c>
      <c r="B768" s="150" t="s">
        <v>444</v>
      </c>
      <c r="C768" s="156"/>
      <c r="D768" s="157"/>
      <c r="E768" s="157"/>
      <c r="F768" s="158"/>
      <c r="G768" s="159"/>
    </row>
    <row r="769" spans="1:8" x14ac:dyDescent="0.25">
      <c r="A769" s="149"/>
      <c r="B769" s="155" t="s">
        <v>28</v>
      </c>
      <c r="C769" s="171"/>
      <c r="D769" s="172"/>
      <c r="E769" s="172"/>
      <c r="F769" s="173"/>
      <c r="G769" s="154"/>
    </row>
    <row r="770" spans="1:8" x14ac:dyDescent="0.25">
      <c r="A770" s="149" t="s">
        <v>38</v>
      </c>
      <c r="B770" s="155" t="s">
        <v>30</v>
      </c>
      <c r="C770" s="156"/>
      <c r="D770" s="157">
        <v>1</v>
      </c>
      <c r="E770" s="157">
        <v>3</v>
      </c>
      <c r="F770" s="158"/>
      <c r="G770" s="159"/>
    </row>
    <row r="771" spans="1:8" x14ac:dyDescent="0.25">
      <c r="A771" s="149"/>
      <c r="B771" s="160" t="s">
        <v>31</v>
      </c>
      <c r="C771" s="156"/>
      <c r="D771" s="157"/>
      <c r="E771" s="157"/>
      <c r="F771" s="158"/>
      <c r="G771" s="159"/>
    </row>
    <row r="772" spans="1:8" x14ac:dyDescent="0.25">
      <c r="A772" s="149"/>
      <c r="B772" s="155" t="s">
        <v>30</v>
      </c>
      <c r="C772" s="156"/>
      <c r="D772" s="157">
        <v>0</v>
      </c>
      <c r="E772" s="157">
        <v>0</v>
      </c>
      <c r="F772" s="158"/>
      <c r="G772" s="161"/>
    </row>
    <row r="773" spans="1:8" x14ac:dyDescent="0.25">
      <c r="A773" s="149"/>
      <c r="B773" s="155" t="s">
        <v>32</v>
      </c>
      <c r="C773" s="156"/>
      <c r="D773" s="157"/>
      <c r="E773" s="157"/>
      <c r="F773" s="158"/>
      <c r="G773" s="159"/>
    </row>
    <row r="774" spans="1:8" x14ac:dyDescent="0.25">
      <c r="A774" s="149"/>
      <c r="B774" s="155" t="s">
        <v>30</v>
      </c>
      <c r="C774" s="162"/>
      <c r="D774" s="163">
        <v>1</v>
      </c>
      <c r="E774" s="163">
        <v>1</v>
      </c>
      <c r="F774" s="164"/>
      <c r="G774" s="161"/>
    </row>
    <row r="775" spans="1:8" ht="16.5" thickBot="1" x14ac:dyDescent="0.3">
      <c r="A775" s="149"/>
      <c r="B775" s="155" t="s">
        <v>33</v>
      </c>
      <c r="C775" s="156"/>
      <c r="D775" s="157"/>
      <c r="E775" s="157"/>
      <c r="F775" s="158"/>
      <c r="G775" s="159">
        <v>3</v>
      </c>
    </row>
    <row r="776" spans="1:8" ht="16.5" thickBot="1" x14ac:dyDescent="0.3">
      <c r="A776" s="176"/>
      <c r="B776" s="177"/>
      <c r="C776" s="178"/>
      <c r="D776" s="179"/>
      <c r="E776" s="179"/>
      <c r="F776" s="180"/>
      <c r="G776" s="181"/>
    </row>
    <row r="777" spans="1:8" x14ac:dyDescent="0.25">
      <c r="A777" s="182" t="s">
        <v>445</v>
      </c>
      <c r="B777" s="150" t="s">
        <v>446</v>
      </c>
      <c r="C777" s="156"/>
      <c r="D777" s="157"/>
      <c r="E777" s="157"/>
      <c r="F777" s="158"/>
      <c r="G777" s="154"/>
    </row>
    <row r="778" spans="1:8" x14ac:dyDescent="0.25">
      <c r="A778" s="149"/>
      <c r="B778" s="155" t="s">
        <v>28</v>
      </c>
      <c r="C778" s="156"/>
      <c r="D778" s="157"/>
      <c r="E778" s="157"/>
      <c r="F778" s="158"/>
      <c r="G778" s="159"/>
    </row>
    <row r="779" spans="1:8" x14ac:dyDescent="0.25">
      <c r="A779" s="149" t="s">
        <v>38</v>
      </c>
      <c r="B779" s="155" t="s">
        <v>30</v>
      </c>
      <c r="C779" s="156"/>
      <c r="D779" s="157">
        <v>1</v>
      </c>
      <c r="E779" s="157">
        <v>3</v>
      </c>
      <c r="F779" s="158"/>
      <c r="G779" s="159"/>
      <c r="H779">
        <v>1</v>
      </c>
    </row>
    <row r="780" spans="1:8" x14ac:dyDescent="0.25">
      <c r="A780" s="149"/>
      <c r="B780" s="160" t="s">
        <v>31</v>
      </c>
      <c r="C780" s="156"/>
      <c r="D780" s="157"/>
      <c r="E780" s="157"/>
      <c r="F780" s="158"/>
      <c r="G780" s="159"/>
    </row>
    <row r="781" spans="1:8" x14ac:dyDescent="0.25">
      <c r="A781" s="149"/>
      <c r="B781" s="155" t="s">
        <v>30</v>
      </c>
      <c r="C781" s="156"/>
      <c r="D781" s="157">
        <v>0</v>
      </c>
      <c r="E781" s="157">
        <v>0</v>
      </c>
      <c r="F781" s="158"/>
      <c r="G781" s="161"/>
    </row>
    <row r="782" spans="1:8" x14ac:dyDescent="0.25">
      <c r="A782" s="149"/>
      <c r="B782" s="155" t="s">
        <v>32</v>
      </c>
      <c r="C782" s="156"/>
      <c r="D782" s="157"/>
      <c r="E782" s="157"/>
      <c r="F782" s="158"/>
      <c r="G782" s="159"/>
    </row>
    <row r="783" spans="1:8" x14ac:dyDescent="0.25">
      <c r="A783" s="149"/>
      <c r="B783" s="155" t="s">
        <v>30</v>
      </c>
      <c r="C783" s="156"/>
      <c r="D783" s="157">
        <v>1</v>
      </c>
      <c r="E783" s="157">
        <v>1</v>
      </c>
      <c r="F783" s="158"/>
      <c r="G783" s="159"/>
    </row>
    <row r="784" spans="1:8" ht="16.5" thickBot="1" x14ac:dyDescent="0.3">
      <c r="A784" s="149"/>
      <c r="B784" s="155" t="s">
        <v>33</v>
      </c>
      <c r="C784" s="156"/>
      <c r="D784" s="157"/>
      <c r="E784" s="157"/>
      <c r="F784" s="158"/>
      <c r="G784" s="159">
        <v>3</v>
      </c>
    </row>
    <row r="785" spans="1:8" ht="16.5" thickBot="1" x14ac:dyDescent="0.3">
      <c r="A785" s="176"/>
      <c r="B785" s="177"/>
      <c r="C785" s="178"/>
      <c r="D785" s="179"/>
      <c r="E785" s="179"/>
      <c r="F785" s="180"/>
      <c r="G785" s="181"/>
    </row>
    <row r="786" spans="1:8" x14ac:dyDescent="0.25">
      <c r="A786" s="182" t="s">
        <v>447</v>
      </c>
      <c r="B786" s="150" t="s">
        <v>448</v>
      </c>
      <c r="C786" s="156"/>
      <c r="D786" s="157"/>
      <c r="E786" s="157"/>
      <c r="F786" s="158"/>
      <c r="G786" s="159"/>
    </row>
    <row r="787" spans="1:8" x14ac:dyDescent="0.25">
      <c r="A787" s="149"/>
      <c r="B787" s="155" t="s">
        <v>28</v>
      </c>
      <c r="C787" s="171"/>
      <c r="D787" s="172"/>
      <c r="E787" s="172"/>
      <c r="F787" s="173"/>
      <c r="G787" s="154"/>
    </row>
    <row r="788" spans="1:8" x14ac:dyDescent="0.25">
      <c r="A788" s="149" t="s">
        <v>38</v>
      </c>
      <c r="B788" s="155" t="s">
        <v>30</v>
      </c>
      <c r="C788" s="156"/>
      <c r="D788" s="157">
        <v>1</v>
      </c>
      <c r="E788" s="157">
        <v>2</v>
      </c>
      <c r="F788" s="158"/>
      <c r="G788" s="159"/>
    </row>
    <row r="789" spans="1:8" x14ac:dyDescent="0.25">
      <c r="A789" s="149"/>
      <c r="B789" s="160" t="s">
        <v>31</v>
      </c>
      <c r="C789" s="156"/>
      <c r="D789" s="157"/>
      <c r="E789" s="157"/>
      <c r="F789" s="158"/>
      <c r="G789" s="159"/>
    </row>
    <row r="790" spans="1:8" x14ac:dyDescent="0.25">
      <c r="A790" s="149"/>
      <c r="B790" s="155" t="s">
        <v>30</v>
      </c>
      <c r="C790" s="156"/>
      <c r="D790" s="157">
        <v>0</v>
      </c>
      <c r="E790" s="157">
        <v>0</v>
      </c>
      <c r="F790" s="158"/>
      <c r="G790" s="161"/>
    </row>
    <row r="791" spans="1:8" x14ac:dyDescent="0.25">
      <c r="A791" s="149"/>
      <c r="B791" s="155" t="s">
        <v>32</v>
      </c>
      <c r="C791" s="156"/>
      <c r="D791" s="157"/>
      <c r="E791" s="157"/>
      <c r="F791" s="158"/>
      <c r="G791" s="159"/>
    </row>
    <row r="792" spans="1:8" x14ac:dyDescent="0.25">
      <c r="A792" s="149"/>
      <c r="B792" s="155" t="s">
        <v>30</v>
      </c>
      <c r="C792" s="156"/>
      <c r="D792" s="157">
        <v>1</v>
      </c>
      <c r="E792" s="157">
        <v>1</v>
      </c>
      <c r="F792" s="158"/>
      <c r="G792" s="159"/>
    </row>
    <row r="793" spans="1:8" ht="16.5" thickBot="1" x14ac:dyDescent="0.3">
      <c r="A793" s="149"/>
      <c r="B793" s="155" t="s">
        <v>33</v>
      </c>
      <c r="C793" s="156"/>
      <c r="D793" s="157"/>
      <c r="E793" s="157"/>
      <c r="F793" s="158"/>
      <c r="G793" s="159">
        <v>3</v>
      </c>
    </row>
    <row r="794" spans="1:8" ht="16.5" thickBot="1" x14ac:dyDescent="0.3">
      <c r="A794" s="176"/>
      <c r="B794" s="177"/>
      <c r="C794" s="178"/>
      <c r="D794" s="179"/>
      <c r="E794" s="179"/>
      <c r="F794" s="180"/>
      <c r="G794" s="181"/>
    </row>
    <row r="795" spans="1:8" x14ac:dyDescent="0.25">
      <c r="A795" s="182" t="s">
        <v>449</v>
      </c>
      <c r="B795" s="150" t="s">
        <v>450</v>
      </c>
      <c r="C795" s="232"/>
      <c r="D795" s="233"/>
      <c r="E795" s="233"/>
      <c r="F795" s="234"/>
      <c r="G795" s="235"/>
    </row>
    <row r="796" spans="1:8" x14ac:dyDescent="0.25">
      <c r="A796" s="149"/>
      <c r="B796" s="160" t="s">
        <v>28</v>
      </c>
      <c r="C796" s="156"/>
      <c r="D796" s="157"/>
      <c r="E796" s="157"/>
      <c r="F796" s="158"/>
      <c r="G796" s="183"/>
    </row>
    <row r="797" spans="1:8" x14ac:dyDescent="0.25">
      <c r="A797" s="149" t="s">
        <v>38</v>
      </c>
      <c r="B797" s="160" t="s">
        <v>30</v>
      </c>
      <c r="C797" s="156"/>
      <c r="D797" s="157">
        <v>1</v>
      </c>
      <c r="E797" s="157">
        <v>4</v>
      </c>
      <c r="F797" s="158"/>
      <c r="G797" s="159"/>
      <c r="H797">
        <v>1</v>
      </c>
    </row>
    <row r="798" spans="1:8" x14ac:dyDescent="0.25">
      <c r="A798" s="149"/>
      <c r="B798" s="160" t="s">
        <v>31</v>
      </c>
      <c r="C798" s="156"/>
      <c r="D798" s="157"/>
      <c r="E798" s="157"/>
      <c r="F798" s="158"/>
      <c r="G798" s="159"/>
    </row>
    <row r="799" spans="1:8" x14ac:dyDescent="0.25">
      <c r="A799" s="149"/>
      <c r="B799" s="160" t="s">
        <v>30</v>
      </c>
      <c r="C799" s="156"/>
      <c r="D799" s="157">
        <v>0</v>
      </c>
      <c r="E799" s="157">
        <v>0</v>
      </c>
      <c r="F799" s="158"/>
      <c r="G799" s="159"/>
    </row>
    <row r="800" spans="1:8" x14ac:dyDescent="0.25">
      <c r="A800" s="149"/>
      <c r="B800" s="160" t="s">
        <v>32</v>
      </c>
      <c r="C800" s="156"/>
      <c r="D800" s="157"/>
      <c r="E800" s="157"/>
      <c r="F800" s="158"/>
      <c r="G800" s="159"/>
    </row>
    <row r="801" spans="1:8" x14ac:dyDescent="0.25">
      <c r="A801" s="149"/>
      <c r="B801" s="160" t="s">
        <v>30</v>
      </c>
      <c r="C801" s="156"/>
      <c r="D801" s="157">
        <v>1</v>
      </c>
      <c r="E801" s="157">
        <v>1</v>
      </c>
      <c r="F801" s="158"/>
      <c r="G801" s="154"/>
    </row>
    <row r="802" spans="1:8" ht="31.5" thickBot="1" x14ac:dyDescent="0.3">
      <c r="A802" s="149"/>
      <c r="B802" s="155" t="s">
        <v>451</v>
      </c>
      <c r="C802" s="156"/>
      <c r="D802" s="157"/>
      <c r="E802" s="157"/>
      <c r="F802" s="158"/>
      <c r="G802" s="154">
        <v>3</v>
      </c>
    </row>
    <row r="803" spans="1:8" ht="16.5" thickBot="1" x14ac:dyDescent="0.3">
      <c r="A803" s="176"/>
      <c r="B803" s="177"/>
      <c r="C803" s="178"/>
      <c r="D803" s="179"/>
      <c r="E803" s="179"/>
      <c r="F803" s="180"/>
      <c r="G803" s="181"/>
    </row>
    <row r="804" spans="1:8" x14ac:dyDescent="0.25">
      <c r="A804" s="182" t="s">
        <v>452</v>
      </c>
      <c r="B804" s="150" t="s">
        <v>453</v>
      </c>
      <c r="C804" s="156"/>
      <c r="D804" s="157"/>
      <c r="E804" s="157"/>
      <c r="F804" s="158"/>
      <c r="G804" s="159"/>
    </row>
    <row r="805" spans="1:8" x14ac:dyDescent="0.25">
      <c r="A805" s="149"/>
      <c r="B805" s="155" t="s">
        <v>28</v>
      </c>
      <c r="C805" s="171"/>
      <c r="D805" s="172"/>
      <c r="E805" s="172"/>
      <c r="F805" s="173"/>
      <c r="G805" s="154"/>
    </row>
    <row r="806" spans="1:8" x14ac:dyDescent="0.25">
      <c r="A806" s="149" t="s">
        <v>38</v>
      </c>
      <c r="B806" s="155" t="s">
        <v>30</v>
      </c>
      <c r="C806" s="156"/>
      <c r="D806" s="157">
        <v>1</v>
      </c>
      <c r="E806" s="157">
        <v>5</v>
      </c>
      <c r="F806" s="158"/>
      <c r="G806" s="159"/>
      <c r="H806">
        <v>2</v>
      </c>
    </row>
    <row r="807" spans="1:8" x14ac:dyDescent="0.25">
      <c r="A807" s="149"/>
      <c r="B807" s="160" t="s">
        <v>31</v>
      </c>
      <c r="C807" s="156"/>
      <c r="D807" s="157"/>
      <c r="E807" s="157"/>
      <c r="F807" s="158"/>
      <c r="G807" s="159"/>
    </row>
    <row r="808" spans="1:8" x14ac:dyDescent="0.25">
      <c r="A808" s="149"/>
      <c r="B808" s="155" t="s">
        <v>30</v>
      </c>
      <c r="C808" s="156"/>
      <c r="D808" s="157">
        <v>0</v>
      </c>
      <c r="E808" s="157">
        <v>0</v>
      </c>
      <c r="F808" s="158"/>
      <c r="G808" s="161"/>
    </row>
    <row r="809" spans="1:8" x14ac:dyDescent="0.25">
      <c r="A809" s="149"/>
      <c r="B809" s="155" t="s">
        <v>32</v>
      </c>
      <c r="C809" s="156"/>
      <c r="D809" s="157"/>
      <c r="E809" s="157"/>
      <c r="F809" s="158"/>
      <c r="G809" s="159"/>
    </row>
    <row r="810" spans="1:8" x14ac:dyDescent="0.25">
      <c r="A810" s="149"/>
      <c r="B810" s="155" t="s">
        <v>30</v>
      </c>
      <c r="C810" s="156"/>
      <c r="D810" s="157">
        <v>1</v>
      </c>
      <c r="E810" s="157">
        <v>1</v>
      </c>
      <c r="F810" s="158"/>
      <c r="G810" s="159"/>
    </row>
    <row r="811" spans="1:8" ht="16.5" thickBot="1" x14ac:dyDescent="0.3">
      <c r="A811" s="149"/>
      <c r="B811" s="155" t="s">
        <v>33</v>
      </c>
      <c r="C811" s="156"/>
      <c r="D811" s="157"/>
      <c r="E811" s="157"/>
      <c r="F811" s="158"/>
      <c r="G811" s="159">
        <v>5</v>
      </c>
    </row>
    <row r="812" spans="1:8" ht="16.5" thickBot="1" x14ac:dyDescent="0.3">
      <c r="A812" s="176"/>
      <c r="B812" s="177"/>
      <c r="C812" s="178"/>
      <c r="D812" s="179"/>
      <c r="E812" s="179"/>
      <c r="F812" s="180"/>
      <c r="G812" s="181"/>
    </row>
    <row r="813" spans="1:8" x14ac:dyDescent="0.25">
      <c r="A813" s="182" t="s">
        <v>454</v>
      </c>
      <c r="B813" s="150" t="s">
        <v>455</v>
      </c>
      <c r="C813" s="232"/>
      <c r="D813" s="233"/>
      <c r="E813" s="233"/>
      <c r="F813" s="234"/>
      <c r="G813" s="235"/>
    </row>
    <row r="814" spans="1:8" x14ac:dyDescent="0.25">
      <c r="A814" s="149"/>
      <c r="B814" s="160" t="s">
        <v>28</v>
      </c>
      <c r="C814" s="156"/>
      <c r="D814" s="157"/>
      <c r="E814" s="157"/>
      <c r="F814" s="158"/>
      <c r="G814" s="221"/>
    </row>
    <row r="815" spans="1:8" x14ac:dyDescent="0.25">
      <c r="A815" s="149" t="s">
        <v>38</v>
      </c>
      <c r="B815" s="160" t="s">
        <v>30</v>
      </c>
      <c r="C815" s="156"/>
      <c r="D815" s="157">
        <v>1</v>
      </c>
      <c r="E815" s="157">
        <v>2</v>
      </c>
      <c r="F815" s="158"/>
      <c r="G815" s="159"/>
    </row>
    <row r="816" spans="1:8" x14ac:dyDescent="0.25">
      <c r="A816" s="149"/>
      <c r="B816" s="160" t="s">
        <v>31</v>
      </c>
      <c r="C816" s="156"/>
      <c r="D816" s="157"/>
      <c r="E816" s="157"/>
      <c r="F816" s="158"/>
      <c r="G816" s="159"/>
    </row>
    <row r="817" spans="1:7" x14ac:dyDescent="0.25">
      <c r="A817" s="149"/>
      <c r="B817" s="160" t="s">
        <v>30</v>
      </c>
      <c r="C817" s="156"/>
      <c r="D817" s="157">
        <v>0</v>
      </c>
      <c r="E817" s="157">
        <v>0</v>
      </c>
      <c r="F817" s="158"/>
      <c r="G817" s="159"/>
    </row>
    <row r="818" spans="1:7" x14ac:dyDescent="0.25">
      <c r="A818" s="149"/>
      <c r="B818" s="160" t="s">
        <v>32</v>
      </c>
      <c r="C818" s="156"/>
      <c r="D818" s="157"/>
      <c r="E818" s="157"/>
      <c r="F818" s="158"/>
      <c r="G818" s="159"/>
    </row>
    <row r="819" spans="1:7" x14ac:dyDescent="0.25">
      <c r="A819" s="149"/>
      <c r="B819" s="160" t="s">
        <v>30</v>
      </c>
      <c r="C819" s="156"/>
      <c r="D819" s="157">
        <v>1</v>
      </c>
      <c r="E819" s="157">
        <v>1</v>
      </c>
      <c r="F819" s="158"/>
      <c r="G819" s="154"/>
    </row>
    <row r="820" spans="1:7" ht="16.5" thickBot="1" x14ac:dyDescent="0.3">
      <c r="A820" s="149"/>
      <c r="B820" s="160" t="s">
        <v>33</v>
      </c>
      <c r="C820" s="156"/>
      <c r="D820" s="157"/>
      <c r="E820" s="157"/>
      <c r="F820" s="158"/>
      <c r="G820" s="154">
        <v>3</v>
      </c>
    </row>
    <row r="821" spans="1:7" ht="16.5" thickBot="1" x14ac:dyDescent="0.3">
      <c r="A821" s="176"/>
      <c r="B821" s="177"/>
      <c r="C821" s="178"/>
      <c r="D821" s="179"/>
      <c r="E821" s="179"/>
      <c r="F821" s="180"/>
      <c r="G821" s="181"/>
    </row>
    <row r="822" spans="1:7" x14ac:dyDescent="0.25">
      <c r="A822" s="182" t="s">
        <v>456</v>
      </c>
      <c r="B822" s="150" t="s">
        <v>457</v>
      </c>
      <c r="C822" s="232"/>
      <c r="D822" s="233"/>
      <c r="E822" s="233"/>
      <c r="F822" s="234"/>
      <c r="G822" s="235"/>
    </row>
    <row r="823" spans="1:7" x14ac:dyDescent="0.25">
      <c r="A823" s="149"/>
      <c r="B823" s="160" t="s">
        <v>28</v>
      </c>
      <c r="C823" s="156"/>
      <c r="D823" s="157"/>
      <c r="E823" s="157"/>
      <c r="F823" s="158"/>
      <c r="G823" s="221"/>
    </row>
    <row r="824" spans="1:7" x14ac:dyDescent="0.25">
      <c r="A824" s="149" t="s">
        <v>38</v>
      </c>
      <c r="B824" s="160" t="s">
        <v>30</v>
      </c>
      <c r="C824" s="156"/>
      <c r="D824" s="157">
        <v>1</v>
      </c>
      <c r="E824" s="157">
        <v>2</v>
      </c>
      <c r="F824" s="158"/>
      <c r="G824" s="159"/>
    </row>
    <row r="825" spans="1:7" x14ac:dyDescent="0.25">
      <c r="A825" s="149"/>
      <c r="B825" s="160" t="s">
        <v>31</v>
      </c>
      <c r="C825" s="156"/>
      <c r="D825" s="157"/>
      <c r="E825" s="157"/>
      <c r="F825" s="158"/>
      <c r="G825" s="159"/>
    </row>
    <row r="826" spans="1:7" x14ac:dyDescent="0.25">
      <c r="A826" s="149"/>
      <c r="B826" s="160" t="s">
        <v>30</v>
      </c>
      <c r="C826" s="156"/>
      <c r="D826" s="157">
        <v>0</v>
      </c>
      <c r="E826" s="157">
        <v>0</v>
      </c>
      <c r="F826" s="158"/>
      <c r="G826" s="161"/>
    </row>
    <row r="827" spans="1:7" x14ac:dyDescent="0.25">
      <c r="A827" s="149"/>
      <c r="B827" s="160" t="s">
        <v>32</v>
      </c>
      <c r="C827" s="156"/>
      <c r="D827" s="157"/>
      <c r="E827" s="157"/>
      <c r="F827" s="158"/>
      <c r="G827" s="159"/>
    </row>
    <row r="828" spans="1:7" x14ac:dyDescent="0.25">
      <c r="A828" s="149"/>
      <c r="B828" s="160" t="s">
        <v>30</v>
      </c>
      <c r="C828" s="156"/>
      <c r="D828" s="157">
        <v>1</v>
      </c>
      <c r="E828" s="157">
        <v>1</v>
      </c>
      <c r="F828" s="158"/>
      <c r="G828" s="159"/>
    </row>
    <row r="829" spans="1:7" ht="16.5" thickBot="1" x14ac:dyDescent="0.3">
      <c r="A829" s="149"/>
      <c r="B829" s="160" t="s">
        <v>33</v>
      </c>
      <c r="C829" s="156"/>
      <c r="D829" s="157"/>
      <c r="E829" s="157"/>
      <c r="F829" s="158"/>
      <c r="G829" s="159">
        <v>3</v>
      </c>
    </row>
    <row r="830" spans="1:7" ht="16.5" thickBot="1" x14ac:dyDescent="0.3">
      <c r="A830" s="176"/>
      <c r="B830" s="177"/>
      <c r="C830" s="178"/>
      <c r="D830" s="179"/>
      <c r="E830" s="179"/>
      <c r="F830" s="180"/>
      <c r="G830" s="181"/>
    </row>
    <row r="831" spans="1:7" x14ac:dyDescent="0.25">
      <c r="A831" s="182" t="s">
        <v>458</v>
      </c>
      <c r="B831" s="150" t="s">
        <v>459</v>
      </c>
      <c r="C831" s="156"/>
      <c r="D831" s="157"/>
      <c r="E831" s="157"/>
      <c r="F831" s="158"/>
      <c r="G831" s="159"/>
    </row>
    <row r="832" spans="1:7" x14ac:dyDescent="0.25">
      <c r="A832" s="149"/>
      <c r="B832" s="155" t="s">
        <v>28</v>
      </c>
      <c r="C832" s="171"/>
      <c r="D832" s="172"/>
      <c r="E832" s="172"/>
      <c r="F832" s="173"/>
      <c r="G832" s="154"/>
    </row>
    <row r="833" spans="1:7" x14ac:dyDescent="0.25">
      <c r="A833" s="149" t="s">
        <v>38</v>
      </c>
      <c r="B833" s="155" t="s">
        <v>30</v>
      </c>
      <c r="C833" s="156"/>
      <c r="D833" s="157">
        <v>1</v>
      </c>
      <c r="E833" s="157">
        <v>2</v>
      </c>
      <c r="F833" s="158"/>
      <c r="G833" s="159"/>
    </row>
    <row r="834" spans="1:7" x14ac:dyDescent="0.25">
      <c r="A834" s="149"/>
      <c r="B834" s="160" t="s">
        <v>31</v>
      </c>
      <c r="C834" s="156"/>
      <c r="D834" s="157"/>
      <c r="E834" s="157"/>
      <c r="F834" s="158"/>
      <c r="G834" s="159"/>
    </row>
    <row r="835" spans="1:7" x14ac:dyDescent="0.25">
      <c r="A835" s="149"/>
      <c r="B835" s="155" t="s">
        <v>30</v>
      </c>
      <c r="C835" s="156"/>
      <c r="D835" s="157">
        <v>0</v>
      </c>
      <c r="E835" s="157">
        <v>0</v>
      </c>
      <c r="F835" s="158"/>
      <c r="G835" s="161"/>
    </row>
    <row r="836" spans="1:7" x14ac:dyDescent="0.25">
      <c r="A836" s="149"/>
      <c r="B836" s="155" t="s">
        <v>32</v>
      </c>
      <c r="C836" s="156"/>
      <c r="D836" s="157"/>
      <c r="E836" s="157"/>
      <c r="F836" s="158"/>
      <c r="G836" s="159"/>
    </row>
    <row r="837" spans="1:7" x14ac:dyDescent="0.25">
      <c r="A837" s="149"/>
      <c r="B837" s="155" t="s">
        <v>30</v>
      </c>
      <c r="C837" s="156"/>
      <c r="D837" s="157">
        <v>1</v>
      </c>
      <c r="E837" s="157">
        <v>1</v>
      </c>
      <c r="F837" s="158"/>
      <c r="G837" s="159"/>
    </row>
    <row r="838" spans="1:7" ht="16.5" thickBot="1" x14ac:dyDescent="0.3">
      <c r="A838" s="149"/>
      <c r="B838" s="155" t="s">
        <v>33</v>
      </c>
      <c r="C838" s="156"/>
      <c r="D838" s="157"/>
      <c r="E838" s="157"/>
      <c r="F838" s="158"/>
      <c r="G838" s="159">
        <v>3</v>
      </c>
    </row>
    <row r="839" spans="1:7" ht="16.5" thickBot="1" x14ac:dyDescent="0.3">
      <c r="A839" s="176"/>
      <c r="B839" s="177"/>
      <c r="C839" s="178"/>
      <c r="D839" s="179"/>
      <c r="E839" s="179"/>
      <c r="F839" s="180"/>
      <c r="G839" s="181"/>
    </row>
    <row r="840" spans="1:7" x14ac:dyDescent="0.25">
      <c r="A840" s="182" t="s">
        <v>460</v>
      </c>
      <c r="B840" s="150" t="s">
        <v>461</v>
      </c>
      <c r="C840" s="156"/>
      <c r="D840" s="157"/>
      <c r="E840" s="157"/>
      <c r="F840" s="158"/>
      <c r="G840" s="159"/>
    </row>
    <row r="841" spans="1:7" x14ac:dyDescent="0.25">
      <c r="A841" s="149"/>
      <c r="B841" s="155" t="s">
        <v>28</v>
      </c>
      <c r="C841" s="156"/>
      <c r="D841" s="157"/>
      <c r="E841" s="157"/>
      <c r="F841" s="158"/>
      <c r="G841" s="159"/>
    </row>
    <row r="842" spans="1:7" x14ac:dyDescent="0.25">
      <c r="A842" s="149" t="s">
        <v>29</v>
      </c>
      <c r="B842" s="155" t="s">
        <v>30</v>
      </c>
      <c r="C842" s="156"/>
      <c r="D842" s="157">
        <v>1</v>
      </c>
      <c r="E842" s="157">
        <v>2</v>
      </c>
      <c r="F842" s="158"/>
      <c r="G842" s="159"/>
    </row>
    <row r="843" spans="1:7" x14ac:dyDescent="0.25">
      <c r="A843" s="149"/>
      <c r="B843" s="160" t="s">
        <v>31</v>
      </c>
      <c r="C843" s="156"/>
      <c r="D843" s="157"/>
      <c r="E843" s="157"/>
      <c r="F843" s="158"/>
      <c r="G843" s="159"/>
    </row>
    <row r="844" spans="1:7" x14ac:dyDescent="0.25">
      <c r="A844" s="149"/>
      <c r="B844" s="155" t="s">
        <v>30</v>
      </c>
      <c r="C844" s="156"/>
      <c r="D844" s="157">
        <v>0</v>
      </c>
      <c r="E844" s="157">
        <v>0</v>
      </c>
      <c r="F844" s="158"/>
      <c r="G844" s="161"/>
    </row>
    <row r="845" spans="1:7" x14ac:dyDescent="0.25">
      <c r="A845" s="149"/>
      <c r="B845" s="155" t="s">
        <v>32</v>
      </c>
      <c r="C845" s="156"/>
      <c r="D845" s="157"/>
      <c r="E845" s="157"/>
      <c r="F845" s="158"/>
      <c r="G845" s="159"/>
    </row>
    <row r="846" spans="1:7" x14ac:dyDescent="0.25">
      <c r="A846" s="149"/>
      <c r="B846" s="155" t="s">
        <v>30</v>
      </c>
      <c r="C846" s="156"/>
      <c r="D846" s="157">
        <v>1</v>
      </c>
      <c r="E846" s="157">
        <v>1</v>
      </c>
      <c r="F846" s="158"/>
      <c r="G846" s="159"/>
    </row>
    <row r="847" spans="1:7" ht="16.5" thickBot="1" x14ac:dyDescent="0.3">
      <c r="A847" s="149"/>
      <c r="B847" s="155" t="s">
        <v>33</v>
      </c>
      <c r="C847" s="156"/>
      <c r="D847" s="157"/>
      <c r="E847" s="157"/>
      <c r="F847" s="158"/>
      <c r="G847" s="159">
        <v>3</v>
      </c>
    </row>
    <row r="848" spans="1:7" ht="16.5" thickBot="1" x14ac:dyDescent="0.3">
      <c r="A848" s="176"/>
      <c r="B848" s="177"/>
      <c r="C848" s="178"/>
      <c r="D848" s="179"/>
      <c r="E848" s="179"/>
      <c r="F848" s="180"/>
      <c r="G848" s="181"/>
    </row>
    <row r="849" spans="1:8" x14ac:dyDescent="0.25">
      <c r="A849" s="182" t="s">
        <v>462</v>
      </c>
      <c r="B849" s="150" t="s">
        <v>463</v>
      </c>
      <c r="C849" s="156"/>
      <c r="D849" s="157"/>
      <c r="E849" s="157"/>
      <c r="F849" s="158"/>
      <c r="G849" s="159"/>
    </row>
    <row r="850" spans="1:8" x14ac:dyDescent="0.25">
      <c r="A850" s="149"/>
      <c r="B850" s="155" t="s">
        <v>28</v>
      </c>
      <c r="C850" s="171"/>
      <c r="D850" s="172"/>
      <c r="E850" s="172"/>
      <c r="F850" s="173"/>
      <c r="G850" s="154"/>
    </row>
    <row r="851" spans="1:8" x14ac:dyDescent="0.25">
      <c r="A851" s="149" t="s">
        <v>38</v>
      </c>
      <c r="B851" s="155" t="s">
        <v>30</v>
      </c>
      <c r="C851" s="156"/>
      <c r="D851" s="157">
        <v>1</v>
      </c>
      <c r="E851" s="157">
        <v>2</v>
      </c>
      <c r="F851" s="158"/>
      <c r="G851" s="159"/>
    </row>
    <row r="852" spans="1:8" x14ac:dyDescent="0.25">
      <c r="A852" s="149"/>
      <c r="B852" s="160" t="s">
        <v>31</v>
      </c>
      <c r="C852" s="156"/>
      <c r="D852" s="157"/>
      <c r="E852" s="157"/>
      <c r="F852" s="158"/>
      <c r="G852" s="159"/>
    </row>
    <row r="853" spans="1:8" x14ac:dyDescent="0.25">
      <c r="A853" s="149"/>
      <c r="B853" s="155" t="s">
        <v>30</v>
      </c>
      <c r="C853" s="156"/>
      <c r="D853" s="157">
        <v>0</v>
      </c>
      <c r="E853" s="157">
        <v>0</v>
      </c>
      <c r="F853" s="158"/>
      <c r="G853" s="161"/>
    </row>
    <row r="854" spans="1:8" x14ac:dyDescent="0.25">
      <c r="A854" s="149"/>
      <c r="B854" s="155" t="s">
        <v>32</v>
      </c>
      <c r="C854" s="156"/>
      <c r="D854" s="157"/>
      <c r="E854" s="157"/>
      <c r="F854" s="158"/>
      <c r="G854" s="159"/>
    </row>
    <row r="855" spans="1:8" x14ac:dyDescent="0.25">
      <c r="A855" s="149"/>
      <c r="B855" s="155" t="s">
        <v>30</v>
      </c>
      <c r="C855" s="156"/>
      <c r="D855" s="157">
        <v>1</v>
      </c>
      <c r="E855" s="157">
        <v>1</v>
      </c>
      <c r="F855" s="158"/>
      <c r="G855" s="159"/>
    </row>
    <row r="856" spans="1:8" ht="16.5" thickBot="1" x14ac:dyDescent="0.3">
      <c r="A856" s="197"/>
      <c r="B856" s="155" t="s">
        <v>33</v>
      </c>
      <c r="C856" s="156"/>
      <c r="D856" s="157"/>
      <c r="E856" s="157"/>
      <c r="F856" s="158"/>
      <c r="G856" s="159">
        <v>3</v>
      </c>
    </row>
    <row r="857" spans="1:8" ht="16.5" thickBot="1" x14ac:dyDescent="0.3">
      <c r="A857" s="176"/>
      <c r="B857" s="177"/>
      <c r="C857" s="178"/>
      <c r="D857" s="179"/>
      <c r="E857" s="179"/>
      <c r="F857" s="180"/>
      <c r="G857" s="181"/>
    </row>
    <row r="858" spans="1:8" x14ac:dyDescent="0.25">
      <c r="A858" s="182" t="s">
        <v>464</v>
      </c>
      <c r="B858" s="150" t="s">
        <v>465</v>
      </c>
      <c r="C858" s="227"/>
      <c r="D858" s="228"/>
      <c r="E858" s="228"/>
      <c r="F858" s="229"/>
      <c r="G858" s="229"/>
    </row>
    <row r="859" spans="1:8" x14ac:dyDescent="0.25">
      <c r="A859" s="149"/>
      <c r="B859" s="160" t="s">
        <v>28</v>
      </c>
      <c r="C859" s="156"/>
      <c r="D859" s="157"/>
      <c r="E859" s="157"/>
      <c r="F859" s="158"/>
      <c r="G859" s="221"/>
    </row>
    <row r="860" spans="1:8" x14ac:dyDescent="0.25">
      <c r="A860" s="149" t="s">
        <v>38</v>
      </c>
      <c r="B860" s="160" t="s">
        <v>30</v>
      </c>
      <c r="C860" s="156"/>
      <c r="D860" s="157">
        <v>1</v>
      </c>
      <c r="E860" s="157">
        <v>3</v>
      </c>
      <c r="F860" s="158"/>
      <c r="G860" s="159"/>
      <c r="H860">
        <v>1</v>
      </c>
    </row>
    <row r="861" spans="1:8" x14ac:dyDescent="0.25">
      <c r="A861" s="149"/>
      <c r="B861" s="160" t="s">
        <v>31</v>
      </c>
      <c r="C861" s="156"/>
      <c r="D861" s="157"/>
      <c r="E861" s="157"/>
      <c r="F861" s="158"/>
      <c r="G861" s="159"/>
    </row>
    <row r="862" spans="1:8" x14ac:dyDescent="0.25">
      <c r="A862" s="205"/>
      <c r="B862" s="160" t="s">
        <v>30</v>
      </c>
      <c r="C862" s="156"/>
      <c r="D862" s="157">
        <v>0</v>
      </c>
      <c r="E862" s="157">
        <v>0</v>
      </c>
      <c r="F862" s="158"/>
      <c r="G862" s="161"/>
    </row>
    <row r="863" spans="1:8" x14ac:dyDescent="0.25">
      <c r="A863" s="205"/>
      <c r="B863" s="160" t="s">
        <v>32</v>
      </c>
      <c r="C863" s="156"/>
      <c r="D863" s="157"/>
      <c r="E863" s="157"/>
      <c r="F863" s="158"/>
      <c r="G863" s="159"/>
    </row>
    <row r="864" spans="1:8" x14ac:dyDescent="0.25">
      <c r="A864" s="205"/>
      <c r="B864" s="160" t="s">
        <v>30</v>
      </c>
      <c r="C864" s="156"/>
      <c r="D864" s="157">
        <v>1</v>
      </c>
      <c r="E864" s="157">
        <v>1</v>
      </c>
      <c r="F864" s="158"/>
      <c r="G864" s="161"/>
    </row>
    <row r="865" spans="1:8" ht="16.5" thickBot="1" x14ac:dyDescent="0.3">
      <c r="A865" s="240"/>
      <c r="B865" s="160" t="s">
        <v>33</v>
      </c>
      <c r="C865" s="156"/>
      <c r="D865" s="157"/>
      <c r="E865" s="157"/>
      <c r="F865" s="158"/>
      <c r="G865" s="161">
        <v>3</v>
      </c>
    </row>
    <row r="866" spans="1:8" ht="16.5" thickBot="1" x14ac:dyDescent="0.3">
      <c r="A866" s="176"/>
      <c r="B866" s="177"/>
      <c r="C866" s="178"/>
      <c r="D866" s="179"/>
      <c r="E866" s="179"/>
      <c r="F866" s="180"/>
      <c r="G866" s="181"/>
    </row>
    <row r="867" spans="1:8" x14ac:dyDescent="0.25">
      <c r="A867" s="204" t="s">
        <v>466</v>
      </c>
      <c r="B867" s="241" t="s">
        <v>467</v>
      </c>
      <c r="C867" s="156"/>
      <c r="D867" s="157"/>
      <c r="E867" s="157"/>
      <c r="F867" s="158"/>
      <c r="G867" s="159"/>
    </row>
    <row r="868" spans="1:8" x14ac:dyDescent="0.25">
      <c r="A868" s="205"/>
      <c r="B868" s="155" t="s">
        <v>28</v>
      </c>
      <c r="C868" s="156"/>
      <c r="D868" s="157"/>
      <c r="E868" s="157"/>
      <c r="F868" s="158"/>
      <c r="G868" s="159"/>
    </row>
    <row r="869" spans="1:8" x14ac:dyDescent="0.25">
      <c r="A869" s="205" t="s">
        <v>38</v>
      </c>
      <c r="B869" s="155" t="s">
        <v>30</v>
      </c>
      <c r="C869" s="156"/>
      <c r="D869" s="157">
        <v>2</v>
      </c>
      <c r="E869" s="157">
        <v>3</v>
      </c>
      <c r="F869" s="158"/>
      <c r="G869" s="159"/>
    </row>
    <row r="870" spans="1:8" x14ac:dyDescent="0.25">
      <c r="A870" s="205"/>
      <c r="B870" s="160" t="s">
        <v>31</v>
      </c>
      <c r="C870" s="156"/>
      <c r="D870" s="157"/>
      <c r="E870" s="157"/>
      <c r="F870" s="158"/>
      <c r="G870" s="159"/>
    </row>
    <row r="871" spans="1:8" x14ac:dyDescent="0.25">
      <c r="A871" s="205"/>
      <c r="B871" s="155" t="s">
        <v>30</v>
      </c>
      <c r="C871" s="156"/>
      <c r="D871" s="157">
        <v>0</v>
      </c>
      <c r="E871" s="157">
        <v>0</v>
      </c>
      <c r="F871" s="158"/>
      <c r="G871" s="159"/>
    </row>
    <row r="872" spans="1:8" x14ac:dyDescent="0.25">
      <c r="A872" s="205"/>
      <c r="B872" s="155" t="s">
        <v>32</v>
      </c>
      <c r="C872" s="156"/>
      <c r="D872" s="157"/>
      <c r="E872" s="157"/>
      <c r="F872" s="158"/>
      <c r="G872" s="159"/>
    </row>
    <row r="873" spans="1:8" x14ac:dyDescent="0.25">
      <c r="A873" s="205"/>
      <c r="B873" s="155" t="s">
        <v>30</v>
      </c>
      <c r="C873" s="156"/>
      <c r="D873" s="157">
        <v>1</v>
      </c>
      <c r="E873" s="157">
        <v>2</v>
      </c>
      <c r="F873" s="158"/>
      <c r="G873" s="159"/>
    </row>
    <row r="874" spans="1:8" ht="16.5" thickBot="1" x14ac:dyDescent="0.3">
      <c r="A874" s="205"/>
      <c r="B874" s="155" t="s">
        <v>33</v>
      </c>
      <c r="C874" s="156"/>
      <c r="D874" s="157"/>
      <c r="E874" s="157"/>
      <c r="F874" s="158"/>
      <c r="G874" s="159">
        <v>2</v>
      </c>
    </row>
    <row r="875" spans="1:8" ht="16.5" thickBot="1" x14ac:dyDescent="0.3">
      <c r="A875" s="176"/>
      <c r="B875" s="177"/>
      <c r="C875" s="178"/>
      <c r="D875" s="179"/>
      <c r="E875" s="179"/>
      <c r="F875" s="180"/>
      <c r="G875" s="181"/>
    </row>
    <row r="876" spans="1:8" x14ac:dyDescent="0.25">
      <c r="A876" s="204" t="s">
        <v>468</v>
      </c>
      <c r="B876" s="224" t="s">
        <v>469</v>
      </c>
      <c r="C876" s="156"/>
      <c r="D876" s="157"/>
      <c r="E876" s="157"/>
      <c r="F876" s="158"/>
      <c r="G876" s="154"/>
    </row>
    <row r="877" spans="1:8" x14ac:dyDescent="0.25">
      <c r="A877" s="205"/>
      <c r="B877" s="155" t="s">
        <v>28</v>
      </c>
      <c r="C877" s="156"/>
      <c r="D877" s="157"/>
      <c r="E877" s="157"/>
      <c r="F877" s="158"/>
      <c r="G877" s="159"/>
    </row>
    <row r="878" spans="1:8" x14ac:dyDescent="0.25">
      <c r="A878" s="205" t="s">
        <v>29</v>
      </c>
      <c r="B878" s="155" t="s">
        <v>30</v>
      </c>
      <c r="C878" s="156"/>
      <c r="D878" s="157">
        <v>2</v>
      </c>
      <c r="E878" s="206">
        <v>3</v>
      </c>
      <c r="F878" s="158"/>
      <c r="G878" s="159"/>
      <c r="H878">
        <v>3</v>
      </c>
    </row>
    <row r="879" spans="1:8" x14ac:dyDescent="0.25">
      <c r="A879" s="205"/>
      <c r="B879" s="160" t="s">
        <v>31</v>
      </c>
      <c r="C879" s="156"/>
      <c r="D879" s="157"/>
      <c r="E879" s="206"/>
      <c r="F879" s="158"/>
      <c r="G879" s="159"/>
    </row>
    <row r="880" spans="1:8" x14ac:dyDescent="0.25">
      <c r="A880" s="205"/>
      <c r="B880" s="155" t="s">
        <v>30</v>
      </c>
      <c r="C880" s="156"/>
      <c r="D880" s="157">
        <v>0</v>
      </c>
      <c r="E880" s="206">
        <v>0</v>
      </c>
      <c r="F880" s="158"/>
      <c r="G880" s="159"/>
    </row>
    <row r="881" spans="1:8" x14ac:dyDescent="0.25">
      <c r="A881" s="205"/>
      <c r="B881" s="155" t="s">
        <v>32</v>
      </c>
      <c r="C881" s="156"/>
      <c r="D881" s="157"/>
      <c r="E881" s="206"/>
      <c r="F881" s="158"/>
      <c r="G881" s="159"/>
    </row>
    <row r="882" spans="1:8" x14ac:dyDescent="0.25">
      <c r="A882" s="205"/>
      <c r="B882" s="155" t="s">
        <v>30</v>
      </c>
      <c r="C882" s="156"/>
      <c r="D882" s="157">
        <v>1</v>
      </c>
      <c r="E882" s="206">
        <v>2</v>
      </c>
      <c r="F882" s="158"/>
      <c r="G882" s="159"/>
      <c r="H882">
        <v>2</v>
      </c>
    </row>
    <row r="883" spans="1:8" ht="16.5" thickBot="1" x14ac:dyDescent="0.3">
      <c r="A883" s="205"/>
      <c r="B883" s="226" t="s">
        <v>33</v>
      </c>
      <c r="C883" s="156"/>
      <c r="D883" s="157"/>
      <c r="E883" s="157"/>
      <c r="F883" s="158"/>
      <c r="G883" s="159">
        <v>3</v>
      </c>
    </row>
    <row r="884" spans="1:8" ht="16.5" thickBot="1" x14ac:dyDescent="0.3">
      <c r="A884" s="176"/>
      <c r="B884" s="177"/>
      <c r="C884" s="178"/>
      <c r="D884" s="179"/>
      <c r="E884" s="179"/>
      <c r="F884" s="180"/>
      <c r="G884" s="181"/>
    </row>
    <row r="885" spans="1:8" x14ac:dyDescent="0.25">
      <c r="A885" s="204" t="s">
        <v>470</v>
      </c>
      <c r="B885" s="224" t="s">
        <v>471</v>
      </c>
      <c r="C885" s="156"/>
      <c r="D885" s="157"/>
      <c r="E885" s="157"/>
      <c r="F885" s="158"/>
      <c r="G885" s="221"/>
    </row>
    <row r="886" spans="1:8" x14ac:dyDescent="0.25">
      <c r="A886" s="205"/>
      <c r="B886" s="155" t="s">
        <v>28</v>
      </c>
      <c r="C886" s="156"/>
      <c r="D886" s="157"/>
      <c r="E886" s="157"/>
      <c r="F886" s="158"/>
      <c r="G886" s="221"/>
    </row>
    <row r="887" spans="1:8" x14ac:dyDescent="0.25">
      <c r="A887" s="205" t="s">
        <v>38</v>
      </c>
      <c r="B887" s="155" t="s">
        <v>30</v>
      </c>
      <c r="C887" s="156"/>
      <c r="D887" s="157">
        <v>1</v>
      </c>
      <c r="E887" s="90">
        <v>1</v>
      </c>
      <c r="F887" s="158"/>
      <c r="G887" s="221"/>
    </row>
    <row r="888" spans="1:8" x14ac:dyDescent="0.25">
      <c r="A888" s="205"/>
      <c r="B888" s="160" t="s">
        <v>31</v>
      </c>
      <c r="C888" s="156"/>
      <c r="D888" s="157"/>
      <c r="E888" s="90"/>
      <c r="F888" s="158"/>
      <c r="G888" s="221"/>
    </row>
    <row r="889" spans="1:8" x14ac:dyDescent="0.25">
      <c r="A889" s="205"/>
      <c r="B889" s="155" t="s">
        <v>30</v>
      </c>
      <c r="C889" s="156"/>
      <c r="D889" s="157">
        <v>0</v>
      </c>
      <c r="E889" s="90">
        <v>0</v>
      </c>
      <c r="F889" s="158"/>
      <c r="G889" s="221"/>
    </row>
    <row r="890" spans="1:8" x14ac:dyDescent="0.25">
      <c r="A890" s="205"/>
      <c r="B890" s="155" t="s">
        <v>32</v>
      </c>
      <c r="C890" s="156"/>
      <c r="D890" s="157"/>
      <c r="E890" s="90"/>
      <c r="F890" s="158"/>
      <c r="G890" s="221"/>
    </row>
    <row r="891" spans="1:8" x14ac:dyDescent="0.25">
      <c r="A891" s="205"/>
      <c r="B891" s="155" t="s">
        <v>30</v>
      </c>
      <c r="C891" s="156"/>
      <c r="D891" s="157">
        <v>1</v>
      </c>
      <c r="E891" s="90">
        <v>1</v>
      </c>
      <c r="F891" s="158"/>
      <c r="G891" s="242"/>
    </row>
    <row r="892" spans="1:8" ht="16.5" thickBot="1" x14ac:dyDescent="0.3">
      <c r="A892" s="205"/>
      <c r="B892" s="226" t="s">
        <v>33</v>
      </c>
      <c r="C892" s="162"/>
      <c r="D892" s="163"/>
      <c r="E892" s="105"/>
      <c r="F892" s="164"/>
      <c r="G892" s="242">
        <v>2</v>
      </c>
    </row>
    <row r="893" spans="1:8" ht="16.5" thickBot="1" x14ac:dyDescent="0.3">
      <c r="A893" s="176"/>
      <c r="B893" s="226"/>
      <c r="C893" s="178"/>
      <c r="D893" s="179"/>
      <c r="E893" s="179"/>
      <c r="F893" s="180"/>
      <c r="G893" s="181"/>
    </row>
    <row r="894" spans="1:8" x14ac:dyDescent="0.25">
      <c r="A894" s="204" t="s">
        <v>472</v>
      </c>
      <c r="B894" s="243" t="s">
        <v>473</v>
      </c>
      <c r="C894" s="156"/>
      <c r="D894" s="157"/>
      <c r="E894" s="157"/>
      <c r="F894" s="158"/>
      <c r="G894" s="244"/>
    </row>
    <row r="895" spans="1:8" x14ac:dyDescent="0.25">
      <c r="A895" s="205"/>
      <c r="B895" s="155" t="s">
        <v>28</v>
      </c>
      <c r="C895" s="156"/>
      <c r="D895" s="157"/>
      <c r="E895" s="157"/>
      <c r="F895" s="158"/>
      <c r="G895" s="159"/>
    </row>
    <row r="896" spans="1:8" x14ac:dyDescent="0.25">
      <c r="A896" s="205" t="s">
        <v>29</v>
      </c>
      <c r="B896" s="155" t="s">
        <v>30</v>
      </c>
      <c r="C896" s="156"/>
      <c r="D896" s="157">
        <v>1</v>
      </c>
      <c r="E896" s="157">
        <v>1</v>
      </c>
      <c r="F896" s="158"/>
      <c r="G896" s="159"/>
    </row>
    <row r="897" spans="1:7" x14ac:dyDescent="0.25">
      <c r="A897" s="205"/>
      <c r="B897" s="160" t="s">
        <v>31</v>
      </c>
      <c r="C897" s="156"/>
      <c r="D897" s="157"/>
      <c r="E897" s="157"/>
      <c r="F897" s="158"/>
      <c r="G897" s="159"/>
    </row>
    <row r="898" spans="1:7" x14ac:dyDescent="0.25">
      <c r="A898" s="205"/>
      <c r="B898" s="155" t="s">
        <v>30</v>
      </c>
      <c r="C898" s="156"/>
      <c r="D898" s="157">
        <v>0</v>
      </c>
      <c r="E898" s="157">
        <v>0</v>
      </c>
      <c r="F898" s="158"/>
      <c r="G898" s="159"/>
    </row>
    <row r="899" spans="1:7" x14ac:dyDescent="0.25">
      <c r="A899" s="205"/>
      <c r="B899" s="155" t="s">
        <v>32</v>
      </c>
      <c r="C899" s="156"/>
      <c r="D899" s="157"/>
      <c r="E899" s="157"/>
      <c r="F899" s="158"/>
      <c r="G899" s="159"/>
    </row>
    <row r="900" spans="1:7" x14ac:dyDescent="0.25">
      <c r="A900" s="205"/>
      <c r="B900" s="155" t="s">
        <v>30</v>
      </c>
      <c r="C900" s="156"/>
      <c r="D900" s="157">
        <v>1</v>
      </c>
      <c r="E900" s="157">
        <v>1</v>
      </c>
      <c r="F900" s="158"/>
      <c r="G900" s="159"/>
    </row>
    <row r="901" spans="1:7" ht="16.5" thickBot="1" x14ac:dyDescent="0.3">
      <c r="A901" s="205"/>
      <c r="B901" s="155" t="s">
        <v>33</v>
      </c>
      <c r="C901" s="162"/>
      <c r="D901" s="163"/>
      <c r="E901" s="163"/>
      <c r="F901" s="164"/>
      <c r="G901" s="161">
        <v>3</v>
      </c>
    </row>
    <row r="902" spans="1:7" ht="16.5" thickBot="1" x14ac:dyDescent="0.3">
      <c r="A902" s="176"/>
      <c r="B902" s="177"/>
      <c r="C902" s="178"/>
      <c r="D902" s="179"/>
      <c r="E902" s="179"/>
      <c r="F902" s="180"/>
      <c r="G902" s="181"/>
    </row>
    <row r="903" spans="1:7" x14ac:dyDescent="0.25">
      <c r="A903" s="204" t="s">
        <v>474</v>
      </c>
      <c r="B903" s="150" t="s">
        <v>475</v>
      </c>
      <c r="C903" s="232"/>
      <c r="D903" s="233"/>
      <c r="E903" s="233"/>
      <c r="F903" s="234"/>
      <c r="G903" s="235"/>
    </row>
    <row r="904" spans="1:7" x14ac:dyDescent="0.25">
      <c r="A904" s="205"/>
      <c r="B904" s="160" t="s">
        <v>28</v>
      </c>
      <c r="C904" s="156"/>
      <c r="D904" s="157"/>
      <c r="E904" s="157"/>
      <c r="F904" s="158"/>
      <c r="G904" s="221"/>
    </row>
    <row r="905" spans="1:7" x14ac:dyDescent="0.25">
      <c r="A905" s="205" t="s">
        <v>38</v>
      </c>
      <c r="B905" s="160" t="s">
        <v>30</v>
      </c>
      <c r="C905" s="156"/>
      <c r="D905" s="157">
        <v>1</v>
      </c>
      <c r="E905" s="157">
        <v>2</v>
      </c>
      <c r="F905" s="158"/>
      <c r="G905" s="159"/>
    </row>
    <row r="906" spans="1:7" x14ac:dyDescent="0.25">
      <c r="A906" s="205"/>
      <c r="B906" s="160" t="s">
        <v>31</v>
      </c>
      <c r="C906" s="156"/>
      <c r="D906" s="157"/>
      <c r="E906" s="157"/>
      <c r="F906" s="158"/>
      <c r="G906" s="159"/>
    </row>
    <row r="907" spans="1:7" x14ac:dyDescent="0.25">
      <c r="A907" s="205"/>
      <c r="B907" s="160" t="s">
        <v>30</v>
      </c>
      <c r="C907" s="156"/>
      <c r="D907" s="157">
        <v>0</v>
      </c>
      <c r="E907" s="157">
        <v>0</v>
      </c>
      <c r="F907" s="158"/>
      <c r="G907" s="161"/>
    </row>
    <row r="908" spans="1:7" x14ac:dyDescent="0.25">
      <c r="A908" s="205"/>
      <c r="B908" s="160" t="s">
        <v>32</v>
      </c>
      <c r="C908" s="156"/>
      <c r="D908" s="157"/>
      <c r="E908" s="157"/>
      <c r="F908" s="158"/>
      <c r="G908" s="159"/>
    </row>
    <row r="909" spans="1:7" x14ac:dyDescent="0.25">
      <c r="A909" s="205"/>
      <c r="B909" s="160" t="s">
        <v>30</v>
      </c>
      <c r="C909" s="156"/>
      <c r="D909" s="157">
        <v>1</v>
      </c>
      <c r="E909" s="157">
        <v>1</v>
      </c>
      <c r="F909" s="158"/>
      <c r="G909" s="159"/>
    </row>
    <row r="910" spans="1:7" ht="16.5" thickBot="1" x14ac:dyDescent="0.3">
      <c r="A910" s="240"/>
      <c r="B910" s="160" t="s">
        <v>33</v>
      </c>
      <c r="C910" s="156"/>
      <c r="D910" s="157"/>
      <c r="E910" s="157"/>
      <c r="F910" s="158"/>
      <c r="G910" s="159">
        <v>3</v>
      </c>
    </row>
    <row r="911" spans="1:7" ht="16.5" thickBot="1" x14ac:dyDescent="0.3">
      <c r="A911" s="176"/>
      <c r="B911" s="177"/>
      <c r="C911" s="178"/>
      <c r="D911" s="179"/>
      <c r="E911" s="179"/>
      <c r="F911" s="180"/>
      <c r="G911" s="181"/>
    </row>
    <row r="912" spans="1:7" x14ac:dyDescent="0.25">
      <c r="A912" s="204" t="s">
        <v>476</v>
      </c>
      <c r="B912" s="150" t="s">
        <v>477</v>
      </c>
      <c r="C912" s="156"/>
      <c r="D912" s="157"/>
      <c r="E912" s="157"/>
      <c r="F912" s="158"/>
      <c r="G912" s="159"/>
    </row>
    <row r="913" spans="1:8" x14ac:dyDescent="0.25">
      <c r="A913" s="205"/>
      <c r="B913" s="155" t="s">
        <v>28</v>
      </c>
      <c r="C913" s="171"/>
      <c r="D913" s="172"/>
      <c r="E913" s="172"/>
      <c r="F913" s="173"/>
      <c r="G913" s="154"/>
    </row>
    <row r="914" spans="1:8" x14ac:dyDescent="0.25">
      <c r="A914" s="205" t="s">
        <v>38</v>
      </c>
      <c r="B914" s="155" t="s">
        <v>30</v>
      </c>
      <c r="C914" s="156"/>
      <c r="D914" s="157">
        <v>1</v>
      </c>
      <c r="E914" s="157">
        <v>1</v>
      </c>
      <c r="F914" s="158"/>
      <c r="G914" s="159"/>
    </row>
    <row r="915" spans="1:8" x14ac:dyDescent="0.25">
      <c r="A915" s="205"/>
      <c r="B915" s="160" t="s">
        <v>31</v>
      </c>
      <c r="C915" s="156"/>
      <c r="D915" s="157"/>
      <c r="E915" s="157"/>
      <c r="F915" s="158"/>
      <c r="G915" s="159"/>
    </row>
    <row r="916" spans="1:8" x14ac:dyDescent="0.25">
      <c r="A916" s="205"/>
      <c r="B916" s="155" t="s">
        <v>30</v>
      </c>
      <c r="C916" s="156"/>
      <c r="D916" s="157">
        <v>0</v>
      </c>
      <c r="E916" s="157">
        <v>0</v>
      </c>
      <c r="F916" s="158"/>
      <c r="G916" s="161"/>
    </row>
    <row r="917" spans="1:8" x14ac:dyDescent="0.25">
      <c r="A917" s="205"/>
      <c r="B917" s="155" t="s">
        <v>32</v>
      </c>
      <c r="C917" s="156"/>
      <c r="D917" s="157"/>
      <c r="E917" s="157"/>
      <c r="F917" s="158"/>
      <c r="G917" s="159"/>
    </row>
    <row r="918" spans="1:8" x14ac:dyDescent="0.25">
      <c r="A918" s="205"/>
      <c r="B918" s="155" t="s">
        <v>30</v>
      </c>
      <c r="C918" s="156"/>
      <c r="D918" s="157">
        <v>1</v>
      </c>
      <c r="E918" s="157">
        <v>1</v>
      </c>
      <c r="F918" s="158"/>
      <c r="G918" s="159"/>
    </row>
    <row r="919" spans="1:8" ht="16.5" thickBot="1" x14ac:dyDescent="0.3">
      <c r="A919" s="205"/>
      <c r="B919" s="155" t="s">
        <v>33</v>
      </c>
      <c r="C919" s="162"/>
      <c r="D919" s="163"/>
      <c r="E919" s="163"/>
      <c r="F919" s="164"/>
      <c r="G919" s="161">
        <v>3</v>
      </c>
    </row>
    <row r="920" spans="1:8" ht="16.5" thickBot="1" x14ac:dyDescent="0.3">
      <c r="A920" s="176"/>
      <c r="B920" s="177"/>
      <c r="C920" s="178"/>
      <c r="D920" s="179"/>
      <c r="E920" s="179"/>
      <c r="F920" s="180"/>
      <c r="G920" s="181"/>
    </row>
    <row r="921" spans="1:8" x14ac:dyDescent="0.25">
      <c r="A921" s="205" t="s">
        <v>478</v>
      </c>
      <c r="B921" s="216" t="s">
        <v>479</v>
      </c>
      <c r="C921" s="171"/>
      <c r="D921" s="172"/>
      <c r="E921" s="172"/>
      <c r="F921" s="173"/>
      <c r="G921" s="154"/>
    </row>
    <row r="922" spans="1:8" x14ac:dyDescent="0.25">
      <c r="A922" s="205"/>
      <c r="B922" s="155" t="s">
        <v>28</v>
      </c>
      <c r="C922" s="156"/>
      <c r="D922" s="157"/>
      <c r="E922" s="157"/>
      <c r="F922" s="158"/>
      <c r="G922" s="159"/>
    </row>
    <row r="923" spans="1:8" x14ac:dyDescent="0.25">
      <c r="A923" s="205" t="s">
        <v>38</v>
      </c>
      <c r="B923" s="155" t="s">
        <v>30</v>
      </c>
      <c r="C923" s="156"/>
      <c r="D923" s="157">
        <v>1</v>
      </c>
      <c r="E923" s="157">
        <v>2</v>
      </c>
      <c r="F923" s="158"/>
      <c r="G923" s="159"/>
      <c r="H923">
        <v>1</v>
      </c>
    </row>
    <row r="924" spans="1:8" x14ac:dyDescent="0.25">
      <c r="A924" s="205"/>
      <c r="B924" s="160" t="s">
        <v>31</v>
      </c>
      <c r="C924" s="156"/>
      <c r="D924" s="157"/>
      <c r="E924" s="157"/>
      <c r="F924" s="158"/>
      <c r="G924" s="159"/>
    </row>
    <row r="925" spans="1:8" x14ac:dyDescent="0.25">
      <c r="A925" s="205"/>
      <c r="B925" s="155" t="s">
        <v>30</v>
      </c>
      <c r="C925" s="156"/>
      <c r="D925" s="157">
        <v>0</v>
      </c>
      <c r="E925" s="157">
        <v>0</v>
      </c>
      <c r="F925" s="158"/>
      <c r="G925" s="159"/>
    </row>
    <row r="926" spans="1:8" x14ac:dyDescent="0.25">
      <c r="A926" s="205"/>
      <c r="B926" s="155" t="s">
        <v>32</v>
      </c>
      <c r="C926" s="156"/>
      <c r="D926" s="157"/>
      <c r="E926" s="157"/>
      <c r="F926" s="158"/>
      <c r="G926" s="159"/>
    </row>
    <row r="927" spans="1:8" x14ac:dyDescent="0.25">
      <c r="A927" s="205"/>
      <c r="B927" s="155" t="s">
        <v>30</v>
      </c>
      <c r="C927" s="156"/>
      <c r="D927" s="157">
        <v>1</v>
      </c>
      <c r="E927" s="157">
        <v>1</v>
      </c>
      <c r="F927" s="158"/>
      <c r="G927" s="159"/>
    </row>
    <row r="928" spans="1:8" ht="16.5" thickBot="1" x14ac:dyDescent="0.3">
      <c r="A928" s="205"/>
      <c r="B928" s="155" t="s">
        <v>33</v>
      </c>
      <c r="C928" s="162"/>
      <c r="D928" s="163"/>
      <c r="E928" s="163"/>
      <c r="F928" s="164"/>
      <c r="G928" s="161">
        <v>2</v>
      </c>
    </row>
    <row r="929" spans="1:8" ht="16.5" thickBot="1" x14ac:dyDescent="0.3">
      <c r="A929" s="245"/>
      <c r="B929" s="177"/>
      <c r="C929" s="246"/>
      <c r="D929" s="247"/>
      <c r="E929" s="247"/>
      <c r="F929" s="248"/>
      <c r="G929" s="181"/>
    </row>
    <row r="930" spans="1:8" x14ac:dyDescent="0.25">
      <c r="A930" s="182" t="s">
        <v>480</v>
      </c>
      <c r="B930" s="150" t="s">
        <v>481</v>
      </c>
      <c r="C930" s="156"/>
      <c r="D930" s="157"/>
      <c r="E930" s="157"/>
      <c r="F930" s="158"/>
      <c r="G930" s="159"/>
    </row>
    <row r="931" spans="1:8" x14ac:dyDescent="0.25">
      <c r="A931" s="149"/>
      <c r="B931" s="155" t="s">
        <v>28</v>
      </c>
      <c r="C931" s="156"/>
      <c r="D931" s="157"/>
      <c r="E931" s="157"/>
      <c r="F931" s="158"/>
      <c r="G931" s="183"/>
    </row>
    <row r="932" spans="1:8" x14ac:dyDescent="0.25">
      <c r="A932" s="149" t="s">
        <v>38</v>
      </c>
      <c r="B932" s="155" t="s">
        <v>30</v>
      </c>
      <c r="C932" s="156"/>
      <c r="D932" s="157">
        <v>1</v>
      </c>
      <c r="E932" s="157">
        <v>4</v>
      </c>
      <c r="F932" s="158"/>
      <c r="G932" s="159"/>
      <c r="H932">
        <v>2</v>
      </c>
    </row>
    <row r="933" spans="1:8" x14ac:dyDescent="0.25">
      <c r="A933" s="149"/>
      <c r="B933" s="160" t="s">
        <v>31</v>
      </c>
      <c r="C933" s="156"/>
      <c r="D933" s="157"/>
      <c r="E933" s="157"/>
      <c r="F933" s="158"/>
      <c r="G933" s="183"/>
    </row>
    <row r="934" spans="1:8" x14ac:dyDescent="0.25">
      <c r="A934" s="149"/>
      <c r="B934" s="155" t="s">
        <v>30</v>
      </c>
      <c r="C934" s="156"/>
      <c r="D934" s="157">
        <v>0</v>
      </c>
      <c r="E934" s="157">
        <v>0</v>
      </c>
      <c r="F934" s="158"/>
      <c r="G934" s="159"/>
    </row>
    <row r="935" spans="1:8" x14ac:dyDescent="0.25">
      <c r="A935" s="149"/>
      <c r="B935" s="155" t="s">
        <v>32</v>
      </c>
      <c r="C935" s="156"/>
      <c r="D935" s="157"/>
      <c r="E935" s="157"/>
      <c r="F935" s="158"/>
      <c r="G935" s="183"/>
    </row>
    <row r="936" spans="1:8" x14ac:dyDescent="0.25">
      <c r="A936" s="149"/>
      <c r="B936" s="155" t="s">
        <v>30</v>
      </c>
      <c r="C936" s="156"/>
      <c r="D936" s="157">
        <v>1</v>
      </c>
      <c r="E936" s="157">
        <v>1</v>
      </c>
      <c r="F936" s="158"/>
      <c r="G936" s="183"/>
    </row>
    <row r="937" spans="1:8" ht="16.5" thickBot="1" x14ac:dyDescent="0.3">
      <c r="A937" s="149"/>
      <c r="B937" s="155" t="s">
        <v>33</v>
      </c>
      <c r="C937" s="162"/>
      <c r="D937" s="163"/>
      <c r="E937" s="163"/>
      <c r="F937" s="164"/>
      <c r="G937" s="161">
        <v>5</v>
      </c>
    </row>
    <row r="938" spans="1:8" ht="16.5" thickBot="1" x14ac:dyDescent="0.3">
      <c r="A938" s="165"/>
      <c r="B938" s="166"/>
      <c r="C938" s="246"/>
      <c r="D938" s="247"/>
      <c r="E938" s="247"/>
      <c r="F938" s="248"/>
      <c r="G938" s="249"/>
    </row>
    <row r="939" spans="1:8" x14ac:dyDescent="0.25">
      <c r="A939" s="149" t="s">
        <v>482</v>
      </c>
      <c r="B939" s="150" t="s">
        <v>483</v>
      </c>
      <c r="C939" s="171"/>
      <c r="D939" s="172"/>
      <c r="E939" s="172"/>
      <c r="F939" s="173"/>
      <c r="G939" s="154"/>
    </row>
    <row r="940" spans="1:8" x14ac:dyDescent="0.25">
      <c r="A940" s="149"/>
      <c r="B940" s="155" t="s">
        <v>28</v>
      </c>
      <c r="C940" s="156"/>
      <c r="D940" s="157"/>
      <c r="E940" s="157"/>
      <c r="F940" s="158"/>
      <c r="G940" s="159"/>
    </row>
    <row r="941" spans="1:8" x14ac:dyDescent="0.25">
      <c r="A941" s="149" t="s">
        <v>38</v>
      </c>
      <c r="B941" s="155" t="s">
        <v>30</v>
      </c>
      <c r="C941" s="156"/>
      <c r="D941" s="157">
        <v>1</v>
      </c>
      <c r="E941" s="157">
        <v>2</v>
      </c>
      <c r="F941" s="158"/>
      <c r="G941" s="159"/>
    </row>
    <row r="942" spans="1:8" x14ac:dyDescent="0.25">
      <c r="A942" s="149"/>
      <c r="B942" s="160" t="s">
        <v>31</v>
      </c>
      <c r="C942" s="156"/>
      <c r="D942" s="157"/>
      <c r="E942" s="157"/>
      <c r="F942" s="158"/>
      <c r="G942" s="159"/>
    </row>
    <row r="943" spans="1:8" x14ac:dyDescent="0.25">
      <c r="A943" s="149"/>
      <c r="B943" s="155" t="s">
        <v>30</v>
      </c>
      <c r="C943" s="156"/>
      <c r="D943" s="157">
        <v>0</v>
      </c>
      <c r="E943" s="157">
        <v>0</v>
      </c>
      <c r="F943" s="158"/>
      <c r="G943" s="159"/>
    </row>
    <row r="944" spans="1:8" x14ac:dyDescent="0.25">
      <c r="A944" s="149"/>
      <c r="B944" s="155" t="s">
        <v>32</v>
      </c>
      <c r="C944" s="156"/>
      <c r="D944" s="157"/>
      <c r="E944" s="157"/>
      <c r="F944" s="158"/>
      <c r="G944" s="159"/>
    </row>
    <row r="945" spans="1:8" x14ac:dyDescent="0.25">
      <c r="A945" s="149"/>
      <c r="B945" s="155" t="s">
        <v>30</v>
      </c>
      <c r="C945" s="156"/>
      <c r="D945" s="157">
        <v>1</v>
      </c>
      <c r="E945" s="157">
        <v>1</v>
      </c>
      <c r="F945" s="158"/>
      <c r="G945" s="159"/>
    </row>
    <row r="946" spans="1:8" ht="16.5" thickBot="1" x14ac:dyDescent="0.3">
      <c r="A946" s="149"/>
      <c r="B946" s="155" t="s">
        <v>33</v>
      </c>
      <c r="C946" s="156"/>
      <c r="D946" s="157"/>
      <c r="E946" s="157"/>
      <c r="F946" s="158"/>
      <c r="G946" s="159">
        <v>3</v>
      </c>
    </row>
    <row r="947" spans="1:8" ht="16.5" thickBot="1" x14ac:dyDescent="0.3">
      <c r="A947" s="176"/>
      <c r="B947" s="177"/>
      <c r="C947" s="178"/>
      <c r="D947" s="179"/>
      <c r="E947" s="179"/>
      <c r="F947" s="180"/>
      <c r="G947" s="181"/>
    </row>
    <row r="948" spans="1:8" x14ac:dyDescent="0.25">
      <c r="A948" s="182" t="s">
        <v>484</v>
      </c>
      <c r="B948" s="150" t="s">
        <v>485</v>
      </c>
      <c r="C948" s="156"/>
      <c r="D948" s="157"/>
      <c r="E948" s="157"/>
      <c r="F948" s="158"/>
      <c r="G948" s="184"/>
    </row>
    <row r="949" spans="1:8" x14ac:dyDescent="0.25">
      <c r="A949" s="149"/>
      <c r="B949" s="155" t="s">
        <v>28</v>
      </c>
      <c r="C949" s="156"/>
      <c r="D949" s="157"/>
      <c r="E949" s="157"/>
      <c r="F949" s="158"/>
      <c r="G949" s="183"/>
    </row>
    <row r="950" spans="1:8" x14ac:dyDescent="0.25">
      <c r="A950" s="149" t="s">
        <v>38</v>
      </c>
      <c r="B950" s="155" t="s">
        <v>30</v>
      </c>
      <c r="C950" s="156"/>
      <c r="D950" s="157">
        <v>1</v>
      </c>
      <c r="E950" s="157">
        <v>2</v>
      </c>
      <c r="F950" s="158"/>
      <c r="G950" s="159"/>
    </row>
    <row r="951" spans="1:8" x14ac:dyDescent="0.25">
      <c r="A951" s="149"/>
      <c r="B951" s="160" t="s">
        <v>31</v>
      </c>
      <c r="C951" s="156"/>
      <c r="D951" s="157"/>
      <c r="E951" s="157"/>
      <c r="F951" s="158"/>
      <c r="G951" s="183"/>
    </row>
    <row r="952" spans="1:8" x14ac:dyDescent="0.25">
      <c r="A952" s="149"/>
      <c r="B952" s="155" t="s">
        <v>30</v>
      </c>
      <c r="C952" s="156"/>
      <c r="D952" s="157">
        <v>0</v>
      </c>
      <c r="E952" s="157">
        <v>0</v>
      </c>
      <c r="F952" s="158"/>
      <c r="G952" s="159"/>
    </row>
    <row r="953" spans="1:8" x14ac:dyDescent="0.25">
      <c r="A953" s="149"/>
      <c r="B953" s="155" t="s">
        <v>32</v>
      </c>
      <c r="C953" s="156"/>
      <c r="D953" s="157"/>
      <c r="E953" s="157"/>
      <c r="F953" s="158"/>
      <c r="G953" s="183"/>
    </row>
    <row r="954" spans="1:8" x14ac:dyDescent="0.25">
      <c r="A954" s="149"/>
      <c r="B954" s="155" t="s">
        <v>30</v>
      </c>
      <c r="C954" s="156"/>
      <c r="D954" s="157">
        <v>1</v>
      </c>
      <c r="E954" s="157">
        <v>1</v>
      </c>
      <c r="F954" s="158"/>
      <c r="G954" s="183"/>
    </row>
    <row r="955" spans="1:8" ht="16.5" thickBot="1" x14ac:dyDescent="0.3">
      <c r="A955" s="149"/>
      <c r="B955" s="155" t="s">
        <v>33</v>
      </c>
      <c r="C955" s="156"/>
      <c r="D955" s="157"/>
      <c r="E955" s="157"/>
      <c r="F955" s="158"/>
      <c r="G955" s="159">
        <v>3</v>
      </c>
    </row>
    <row r="956" spans="1:8" ht="16.5" thickBot="1" x14ac:dyDescent="0.3">
      <c r="A956" s="176"/>
      <c r="B956" s="177"/>
      <c r="C956" s="178"/>
      <c r="D956" s="179"/>
      <c r="E956" s="179"/>
      <c r="F956" s="180"/>
      <c r="G956" s="181"/>
    </row>
    <row r="957" spans="1:8" x14ac:dyDescent="0.25">
      <c r="A957" s="149" t="s">
        <v>486</v>
      </c>
      <c r="B957" s="150" t="s">
        <v>487</v>
      </c>
      <c r="C957" s="171"/>
      <c r="D957" s="172"/>
      <c r="E957" s="172"/>
      <c r="F957" s="173"/>
      <c r="G957" s="154"/>
    </row>
    <row r="958" spans="1:8" x14ac:dyDescent="0.25">
      <c r="A958" s="149"/>
      <c r="B958" s="155" t="s">
        <v>28</v>
      </c>
      <c r="C958" s="156"/>
      <c r="D958" s="157"/>
      <c r="E958" s="157"/>
      <c r="F958" s="158"/>
      <c r="G958" s="183"/>
    </row>
    <row r="959" spans="1:8" x14ac:dyDescent="0.25">
      <c r="A959" s="149" t="s">
        <v>38</v>
      </c>
      <c r="B959" s="155" t="s">
        <v>30</v>
      </c>
      <c r="C959" s="156"/>
      <c r="D959" s="157">
        <v>1</v>
      </c>
      <c r="E959" s="157">
        <v>5</v>
      </c>
      <c r="F959" s="158"/>
      <c r="G959" s="159"/>
      <c r="H959">
        <v>2</v>
      </c>
    </row>
    <row r="960" spans="1:8" x14ac:dyDescent="0.25">
      <c r="A960" s="149"/>
      <c r="B960" s="160" t="s">
        <v>31</v>
      </c>
      <c r="C960" s="156"/>
      <c r="D960" s="157"/>
      <c r="E960" s="157"/>
      <c r="F960" s="158"/>
      <c r="G960" s="183"/>
    </row>
    <row r="961" spans="1:8" x14ac:dyDescent="0.25">
      <c r="A961" s="149"/>
      <c r="B961" s="155" t="s">
        <v>30</v>
      </c>
      <c r="C961" s="156"/>
      <c r="D961" s="157">
        <v>0</v>
      </c>
      <c r="E961" s="157">
        <v>0</v>
      </c>
      <c r="F961" s="158"/>
      <c r="G961" s="159"/>
    </row>
    <row r="962" spans="1:8" x14ac:dyDescent="0.25">
      <c r="A962" s="149"/>
      <c r="B962" s="155" t="s">
        <v>32</v>
      </c>
      <c r="C962" s="156"/>
      <c r="D962" s="157"/>
      <c r="E962" s="157"/>
      <c r="F962" s="158"/>
      <c r="G962" s="183"/>
    </row>
    <row r="963" spans="1:8" x14ac:dyDescent="0.25">
      <c r="A963" s="149"/>
      <c r="B963" s="155" t="s">
        <v>30</v>
      </c>
      <c r="C963" s="156"/>
      <c r="D963" s="157">
        <v>1</v>
      </c>
      <c r="E963" s="157">
        <v>1</v>
      </c>
      <c r="F963" s="158"/>
      <c r="G963" s="183"/>
    </row>
    <row r="964" spans="1:8" ht="16.5" thickBot="1" x14ac:dyDescent="0.3">
      <c r="A964" s="149"/>
      <c r="B964" s="155" t="s">
        <v>33</v>
      </c>
      <c r="C964" s="156"/>
      <c r="D964" s="157"/>
      <c r="E964" s="157"/>
      <c r="F964" s="158"/>
      <c r="G964" s="159">
        <v>5</v>
      </c>
    </row>
    <row r="965" spans="1:8" ht="16.5" thickBot="1" x14ac:dyDescent="0.3">
      <c r="A965" s="176"/>
      <c r="B965" s="177"/>
      <c r="C965" s="178"/>
      <c r="D965" s="179"/>
      <c r="E965" s="179"/>
      <c r="F965" s="180"/>
      <c r="G965" s="181"/>
    </row>
    <row r="966" spans="1:8" x14ac:dyDescent="0.25">
      <c r="A966" s="182" t="s">
        <v>488</v>
      </c>
      <c r="B966" s="150" t="s">
        <v>489</v>
      </c>
      <c r="C966" s="156"/>
      <c r="D966" s="157"/>
      <c r="E966" s="157"/>
      <c r="F966" s="158"/>
      <c r="G966" s="184"/>
    </row>
    <row r="967" spans="1:8" x14ac:dyDescent="0.25">
      <c r="A967" s="149"/>
      <c r="B967" s="155" t="s">
        <v>28</v>
      </c>
      <c r="C967" s="156"/>
      <c r="D967" s="157"/>
      <c r="E967" s="157"/>
      <c r="F967" s="158"/>
      <c r="G967" s="183"/>
    </row>
    <row r="968" spans="1:8" x14ac:dyDescent="0.25">
      <c r="A968" s="149" t="s">
        <v>38</v>
      </c>
      <c r="B968" s="155" t="s">
        <v>30</v>
      </c>
      <c r="C968" s="156"/>
      <c r="D968" s="157">
        <v>1</v>
      </c>
      <c r="E968" s="157">
        <v>3</v>
      </c>
      <c r="F968" s="158"/>
      <c r="G968" s="159"/>
      <c r="H968">
        <v>1</v>
      </c>
    </row>
    <row r="969" spans="1:8" x14ac:dyDescent="0.25">
      <c r="A969" s="149"/>
      <c r="B969" s="160" t="s">
        <v>31</v>
      </c>
      <c r="C969" s="156"/>
      <c r="D969" s="157"/>
      <c r="E969" s="157"/>
      <c r="F969" s="158"/>
      <c r="G969" s="183"/>
    </row>
    <row r="970" spans="1:8" x14ac:dyDescent="0.25">
      <c r="A970" s="149"/>
      <c r="B970" s="155" t="s">
        <v>30</v>
      </c>
      <c r="C970" s="156"/>
      <c r="D970" s="157">
        <v>0</v>
      </c>
      <c r="E970" s="157">
        <v>0</v>
      </c>
      <c r="F970" s="158"/>
      <c r="G970" s="159"/>
    </row>
    <row r="971" spans="1:8" x14ac:dyDescent="0.25">
      <c r="A971" s="149"/>
      <c r="B971" s="155" t="s">
        <v>32</v>
      </c>
      <c r="C971" s="156"/>
      <c r="D971" s="157"/>
      <c r="E971" s="157"/>
      <c r="F971" s="158"/>
      <c r="G971" s="183"/>
    </row>
    <row r="972" spans="1:8" x14ac:dyDescent="0.25">
      <c r="A972" s="149"/>
      <c r="B972" s="155" t="s">
        <v>30</v>
      </c>
      <c r="C972" s="156"/>
      <c r="D972" s="157">
        <v>1</v>
      </c>
      <c r="E972" s="157">
        <v>1</v>
      </c>
      <c r="F972" s="158"/>
      <c r="G972" s="225"/>
    </row>
    <row r="973" spans="1:8" ht="16.5" thickBot="1" x14ac:dyDescent="0.3">
      <c r="A973" s="149"/>
      <c r="B973" s="155" t="s">
        <v>33</v>
      </c>
      <c r="C973" s="156"/>
      <c r="D973" s="157"/>
      <c r="E973" s="157"/>
      <c r="F973" s="158"/>
      <c r="G973" s="154">
        <v>3</v>
      </c>
    </row>
    <row r="974" spans="1:8" ht="16.5" thickBot="1" x14ac:dyDescent="0.3">
      <c r="A974" s="176"/>
      <c r="B974" s="177"/>
      <c r="C974" s="178"/>
      <c r="D974" s="179"/>
      <c r="E974" s="179"/>
      <c r="F974" s="180"/>
      <c r="G974" s="181"/>
    </row>
    <row r="975" spans="1:8" x14ac:dyDescent="0.25">
      <c r="A975" s="182" t="s">
        <v>490</v>
      </c>
      <c r="B975" s="150" t="s">
        <v>491</v>
      </c>
      <c r="C975" s="156"/>
      <c r="D975" s="157"/>
      <c r="E975" s="157"/>
      <c r="F975" s="158"/>
      <c r="G975" s="184"/>
    </row>
    <row r="976" spans="1:8" x14ac:dyDescent="0.25">
      <c r="A976" s="149"/>
      <c r="B976" s="155" t="s">
        <v>28</v>
      </c>
      <c r="C976" s="156"/>
      <c r="D976" s="157"/>
      <c r="E976" s="157"/>
      <c r="F976" s="158"/>
      <c r="G976" s="183"/>
    </row>
    <row r="977" spans="1:8" x14ac:dyDescent="0.25">
      <c r="A977" s="149" t="s">
        <v>38</v>
      </c>
      <c r="B977" s="155" t="s">
        <v>30</v>
      </c>
      <c r="C977" s="156"/>
      <c r="D977" s="157">
        <v>1</v>
      </c>
      <c r="E977" s="157">
        <v>3</v>
      </c>
      <c r="F977" s="158"/>
      <c r="G977" s="159"/>
      <c r="H977">
        <v>2</v>
      </c>
    </row>
    <row r="978" spans="1:8" x14ac:dyDescent="0.25">
      <c r="A978" s="149"/>
      <c r="B978" s="160" t="s">
        <v>31</v>
      </c>
      <c r="C978" s="156"/>
      <c r="D978" s="157"/>
      <c r="E978" s="157"/>
      <c r="F978" s="158"/>
      <c r="G978" s="159"/>
    </row>
    <row r="979" spans="1:8" x14ac:dyDescent="0.25">
      <c r="A979" s="149"/>
      <c r="B979" s="155" t="s">
        <v>30</v>
      </c>
      <c r="C979" s="156"/>
      <c r="D979" s="157">
        <v>0</v>
      </c>
      <c r="E979" s="157">
        <v>0</v>
      </c>
      <c r="F979" s="158"/>
      <c r="G979" s="159"/>
    </row>
    <row r="980" spans="1:8" x14ac:dyDescent="0.25">
      <c r="A980" s="149"/>
      <c r="B980" s="155" t="s">
        <v>32</v>
      </c>
      <c r="C980" s="156"/>
      <c r="D980" s="157"/>
      <c r="E980" s="157"/>
      <c r="F980" s="158"/>
      <c r="G980" s="184"/>
    </row>
    <row r="981" spans="1:8" x14ac:dyDescent="0.25">
      <c r="A981" s="149"/>
      <c r="B981" s="155" t="s">
        <v>30</v>
      </c>
      <c r="C981" s="156"/>
      <c r="D981" s="157">
        <v>1</v>
      </c>
      <c r="E981" s="157">
        <v>1</v>
      </c>
      <c r="F981" s="158"/>
      <c r="G981" s="159"/>
    </row>
    <row r="982" spans="1:8" ht="16.5" thickBot="1" x14ac:dyDescent="0.3">
      <c r="A982" s="149"/>
      <c r="B982" s="155" t="s">
        <v>33</v>
      </c>
      <c r="C982" s="156"/>
      <c r="D982" s="157"/>
      <c r="E982" s="157"/>
      <c r="F982" s="158"/>
      <c r="G982" s="159">
        <v>3</v>
      </c>
    </row>
    <row r="983" spans="1:8" ht="16.5" thickBot="1" x14ac:dyDescent="0.3">
      <c r="A983" s="176"/>
      <c r="B983" s="177"/>
      <c r="C983" s="178"/>
      <c r="D983" s="179"/>
      <c r="E983" s="179"/>
      <c r="F983" s="180"/>
      <c r="G983" s="181"/>
    </row>
    <row r="984" spans="1:8" x14ac:dyDescent="0.25">
      <c r="A984" s="182" t="s">
        <v>492</v>
      </c>
      <c r="B984" s="150" t="s">
        <v>493</v>
      </c>
      <c r="C984" s="156"/>
      <c r="D984" s="157"/>
      <c r="E984" s="157"/>
      <c r="F984" s="158"/>
      <c r="G984" s="154"/>
    </row>
    <row r="985" spans="1:8" x14ac:dyDescent="0.25">
      <c r="A985" s="149"/>
      <c r="B985" s="155" t="s">
        <v>28</v>
      </c>
      <c r="C985" s="156"/>
      <c r="D985" s="157"/>
      <c r="E985" s="157"/>
      <c r="F985" s="158"/>
      <c r="G985" s="159"/>
    </row>
    <row r="986" spans="1:8" x14ac:dyDescent="0.25">
      <c r="A986" s="149" t="s">
        <v>38</v>
      </c>
      <c r="B986" s="155" t="s">
        <v>30</v>
      </c>
      <c r="C986" s="156"/>
      <c r="D986" s="157">
        <v>1</v>
      </c>
      <c r="E986" s="157">
        <v>3</v>
      </c>
      <c r="F986" s="158"/>
      <c r="G986" s="159"/>
      <c r="H986">
        <v>1</v>
      </c>
    </row>
    <row r="987" spans="1:8" x14ac:dyDescent="0.25">
      <c r="A987" s="149"/>
      <c r="B987" s="160" t="s">
        <v>31</v>
      </c>
      <c r="C987" s="156"/>
      <c r="D987" s="157"/>
      <c r="E987" s="157"/>
      <c r="F987" s="158"/>
      <c r="G987" s="159"/>
    </row>
    <row r="988" spans="1:8" x14ac:dyDescent="0.25">
      <c r="A988" s="149"/>
      <c r="B988" s="155" t="s">
        <v>30</v>
      </c>
      <c r="C988" s="156"/>
      <c r="D988" s="157">
        <v>0</v>
      </c>
      <c r="E988" s="157">
        <v>0</v>
      </c>
      <c r="F988" s="158"/>
      <c r="G988" s="161"/>
    </row>
    <row r="989" spans="1:8" x14ac:dyDescent="0.25">
      <c r="A989" s="149"/>
      <c r="B989" s="155" t="s">
        <v>32</v>
      </c>
      <c r="C989" s="156"/>
      <c r="D989" s="157"/>
      <c r="E989" s="157"/>
      <c r="F989" s="158"/>
      <c r="G989" s="159"/>
    </row>
    <row r="990" spans="1:8" x14ac:dyDescent="0.25">
      <c r="A990" s="149"/>
      <c r="B990" s="155" t="s">
        <v>30</v>
      </c>
      <c r="C990" s="156"/>
      <c r="D990" s="157">
        <v>1</v>
      </c>
      <c r="E990" s="157">
        <v>1</v>
      </c>
      <c r="F990" s="158"/>
      <c r="G990" s="159"/>
    </row>
    <row r="991" spans="1:8" ht="31.5" thickBot="1" x14ac:dyDescent="0.3">
      <c r="A991" s="149"/>
      <c r="B991" s="155" t="s">
        <v>494</v>
      </c>
      <c r="C991" s="156"/>
      <c r="D991" s="157"/>
      <c r="E991" s="157"/>
      <c r="F991" s="158"/>
      <c r="G991" s="159">
        <v>3</v>
      </c>
    </row>
    <row r="992" spans="1:8" ht="16.5" thickBot="1" x14ac:dyDescent="0.3">
      <c r="A992" s="176"/>
      <c r="B992" s="177"/>
      <c r="C992" s="178"/>
      <c r="D992" s="179"/>
      <c r="E992" s="179"/>
      <c r="F992" s="180"/>
      <c r="G992" s="181"/>
    </row>
    <row r="993" spans="1:8" x14ac:dyDescent="0.25">
      <c r="A993" s="182" t="s">
        <v>495</v>
      </c>
      <c r="B993" s="150" t="s">
        <v>496</v>
      </c>
      <c r="C993" s="156"/>
      <c r="D993" s="157"/>
      <c r="E993" s="157"/>
      <c r="F993" s="158"/>
      <c r="G993" s="184"/>
    </row>
    <row r="994" spans="1:8" x14ac:dyDescent="0.25">
      <c r="A994" s="149"/>
      <c r="B994" s="155" t="s">
        <v>28</v>
      </c>
      <c r="C994" s="156"/>
      <c r="D994" s="157"/>
      <c r="E994" s="157"/>
      <c r="F994" s="158"/>
      <c r="G994" s="183"/>
    </row>
    <row r="995" spans="1:8" x14ac:dyDescent="0.25">
      <c r="A995" s="149" t="s">
        <v>38</v>
      </c>
      <c r="B995" s="155" t="s">
        <v>30</v>
      </c>
      <c r="C995" s="156"/>
      <c r="D995" s="157">
        <v>1</v>
      </c>
      <c r="E995" s="157">
        <v>2</v>
      </c>
      <c r="F995" s="158"/>
      <c r="G995" s="159"/>
    </row>
    <row r="996" spans="1:8" x14ac:dyDescent="0.25">
      <c r="A996" s="149"/>
      <c r="B996" s="160" t="s">
        <v>31</v>
      </c>
      <c r="C996" s="156"/>
      <c r="D996" s="157"/>
      <c r="E996" s="157"/>
      <c r="F996" s="158"/>
      <c r="G996" s="183"/>
    </row>
    <row r="997" spans="1:8" x14ac:dyDescent="0.25">
      <c r="A997" s="149"/>
      <c r="B997" s="155" t="s">
        <v>30</v>
      </c>
      <c r="C997" s="156"/>
      <c r="D997" s="157">
        <v>0</v>
      </c>
      <c r="E997" s="157">
        <v>0</v>
      </c>
      <c r="F997" s="158"/>
      <c r="G997" s="159"/>
    </row>
    <row r="998" spans="1:8" x14ac:dyDescent="0.25">
      <c r="A998" s="149"/>
      <c r="B998" s="155" t="s">
        <v>32</v>
      </c>
      <c r="C998" s="156"/>
      <c r="D998" s="157"/>
      <c r="E998" s="157"/>
      <c r="F998" s="158"/>
      <c r="G998" s="183"/>
    </row>
    <row r="999" spans="1:8" x14ac:dyDescent="0.25">
      <c r="A999" s="149"/>
      <c r="B999" s="155" t="s">
        <v>30</v>
      </c>
      <c r="C999" s="156"/>
      <c r="D999" s="157">
        <v>1</v>
      </c>
      <c r="E999" s="157">
        <v>1</v>
      </c>
      <c r="F999" s="158"/>
      <c r="G999" s="159"/>
    </row>
    <row r="1000" spans="1:8" ht="16.5" thickBot="1" x14ac:dyDescent="0.3">
      <c r="A1000" s="149"/>
      <c r="B1000" s="155" t="s">
        <v>33</v>
      </c>
      <c r="C1000" s="156"/>
      <c r="D1000" s="157"/>
      <c r="E1000" s="157"/>
      <c r="F1000" s="158"/>
      <c r="G1000" s="159">
        <v>3</v>
      </c>
    </row>
    <row r="1001" spans="1:8" ht="16.5" thickBot="1" x14ac:dyDescent="0.3">
      <c r="A1001" s="176"/>
      <c r="B1001" s="177"/>
      <c r="C1001" s="178"/>
      <c r="D1001" s="179"/>
      <c r="E1001" s="179"/>
      <c r="F1001" s="180"/>
      <c r="G1001" s="181"/>
    </row>
    <row r="1002" spans="1:8" x14ac:dyDescent="0.25">
      <c r="A1002" s="182" t="s">
        <v>497</v>
      </c>
      <c r="B1002" s="150" t="s">
        <v>498</v>
      </c>
      <c r="C1002" s="156"/>
      <c r="D1002" s="157"/>
      <c r="E1002" s="157"/>
      <c r="F1002" s="158"/>
      <c r="G1002" s="159"/>
    </row>
    <row r="1003" spans="1:8" x14ac:dyDescent="0.25">
      <c r="A1003" s="149"/>
      <c r="B1003" s="155" t="s">
        <v>28</v>
      </c>
      <c r="C1003" s="156"/>
      <c r="D1003" s="157"/>
      <c r="E1003" s="157"/>
      <c r="F1003" s="158"/>
      <c r="G1003" s="183"/>
    </row>
    <row r="1004" spans="1:8" x14ac:dyDescent="0.25">
      <c r="A1004" s="149" t="s">
        <v>38</v>
      </c>
      <c r="B1004" s="155" t="s">
        <v>30</v>
      </c>
      <c r="C1004" s="156"/>
      <c r="D1004" s="157">
        <v>1</v>
      </c>
      <c r="E1004" s="157">
        <v>7</v>
      </c>
      <c r="F1004" s="158"/>
      <c r="G1004" s="159"/>
      <c r="H1004">
        <v>3</v>
      </c>
    </row>
    <row r="1005" spans="1:8" x14ac:dyDescent="0.25">
      <c r="A1005" s="149"/>
      <c r="B1005" s="160" t="s">
        <v>31</v>
      </c>
      <c r="C1005" s="156"/>
      <c r="D1005" s="157"/>
      <c r="E1005" s="157"/>
      <c r="F1005" s="158"/>
      <c r="G1005" s="183"/>
    </row>
    <row r="1006" spans="1:8" x14ac:dyDescent="0.25">
      <c r="A1006" s="149"/>
      <c r="B1006" s="155" t="s">
        <v>30</v>
      </c>
      <c r="C1006" s="156"/>
      <c r="D1006" s="157">
        <v>0</v>
      </c>
      <c r="E1006" s="157">
        <v>0</v>
      </c>
      <c r="F1006" s="158"/>
      <c r="G1006" s="159"/>
    </row>
    <row r="1007" spans="1:8" x14ac:dyDescent="0.25">
      <c r="A1007" s="149"/>
      <c r="B1007" s="155" t="s">
        <v>32</v>
      </c>
      <c r="C1007" s="156"/>
      <c r="D1007" s="157"/>
      <c r="E1007" s="157"/>
      <c r="F1007" s="158"/>
      <c r="G1007" s="183"/>
    </row>
    <row r="1008" spans="1:8" x14ac:dyDescent="0.25">
      <c r="A1008" s="149"/>
      <c r="B1008" s="155" t="s">
        <v>30</v>
      </c>
      <c r="C1008" s="156"/>
      <c r="D1008" s="157">
        <v>1</v>
      </c>
      <c r="E1008" s="157">
        <v>1</v>
      </c>
      <c r="F1008" s="158"/>
      <c r="G1008" s="183"/>
    </row>
    <row r="1009" spans="1:8" ht="16.5" thickBot="1" x14ac:dyDescent="0.3">
      <c r="A1009" s="149"/>
      <c r="B1009" s="155" t="s">
        <v>33</v>
      </c>
      <c r="C1009" s="156"/>
      <c r="D1009" s="157"/>
      <c r="E1009" s="157"/>
      <c r="F1009" s="158"/>
      <c r="G1009" s="159">
        <v>3</v>
      </c>
    </row>
    <row r="1010" spans="1:8" ht="16.5" thickBot="1" x14ac:dyDescent="0.3">
      <c r="A1010" s="176"/>
      <c r="B1010" s="177"/>
      <c r="C1010" s="178"/>
      <c r="D1010" s="179"/>
      <c r="E1010" s="179"/>
      <c r="F1010" s="180"/>
      <c r="G1010" s="181"/>
    </row>
    <row r="1011" spans="1:8" x14ac:dyDescent="0.25">
      <c r="A1011" s="204" t="s">
        <v>499</v>
      </c>
      <c r="B1011" s="150" t="s">
        <v>500</v>
      </c>
      <c r="C1011" s="156"/>
      <c r="D1011" s="157"/>
      <c r="E1011" s="157"/>
      <c r="F1011" s="158"/>
      <c r="G1011" s="159"/>
    </row>
    <row r="1012" spans="1:8" x14ac:dyDescent="0.25">
      <c r="A1012" s="205"/>
      <c r="B1012" s="155" t="s">
        <v>28</v>
      </c>
      <c r="C1012" s="171"/>
      <c r="D1012" s="172"/>
      <c r="E1012" s="172"/>
      <c r="F1012" s="173"/>
      <c r="G1012" s="154"/>
    </row>
    <row r="1013" spans="1:8" x14ac:dyDescent="0.25">
      <c r="A1013" s="205" t="s">
        <v>38</v>
      </c>
      <c r="B1013" s="155" t="s">
        <v>30</v>
      </c>
      <c r="C1013" s="156"/>
      <c r="D1013" s="157">
        <v>1</v>
      </c>
      <c r="E1013" s="157">
        <v>2</v>
      </c>
      <c r="F1013" s="158"/>
      <c r="G1013" s="159"/>
      <c r="H1013">
        <v>1</v>
      </c>
    </row>
    <row r="1014" spans="1:8" x14ac:dyDescent="0.25">
      <c r="A1014" s="205"/>
      <c r="B1014" s="160" t="s">
        <v>31</v>
      </c>
      <c r="C1014" s="156"/>
      <c r="D1014" s="157"/>
      <c r="E1014" s="157"/>
      <c r="F1014" s="158"/>
      <c r="G1014" s="159"/>
    </row>
    <row r="1015" spans="1:8" x14ac:dyDescent="0.25">
      <c r="A1015" s="205"/>
      <c r="B1015" s="155" t="s">
        <v>30</v>
      </c>
      <c r="C1015" s="156"/>
      <c r="D1015" s="157">
        <v>0</v>
      </c>
      <c r="E1015" s="157">
        <v>0</v>
      </c>
      <c r="F1015" s="158"/>
      <c r="G1015" s="159"/>
    </row>
    <row r="1016" spans="1:8" x14ac:dyDescent="0.25">
      <c r="A1016" s="205"/>
      <c r="B1016" s="155" t="s">
        <v>32</v>
      </c>
      <c r="C1016" s="156"/>
      <c r="D1016" s="157"/>
      <c r="E1016" s="157"/>
      <c r="F1016" s="158"/>
      <c r="G1016" s="159"/>
    </row>
    <row r="1017" spans="1:8" x14ac:dyDescent="0.25">
      <c r="A1017" s="205"/>
      <c r="B1017" s="155" t="s">
        <v>30</v>
      </c>
      <c r="C1017" s="156"/>
      <c r="D1017" s="157">
        <v>1</v>
      </c>
      <c r="E1017" s="157">
        <v>1</v>
      </c>
      <c r="F1017" s="158"/>
      <c r="G1017" s="159"/>
      <c r="H1017">
        <v>1</v>
      </c>
    </row>
    <row r="1018" spans="1:8" ht="16.5" thickBot="1" x14ac:dyDescent="0.3">
      <c r="A1018" s="205"/>
      <c r="B1018" s="155" t="s">
        <v>33</v>
      </c>
      <c r="C1018" s="156"/>
      <c r="D1018" s="157"/>
      <c r="E1018" s="157"/>
      <c r="F1018" s="158"/>
      <c r="G1018" s="159">
        <v>2</v>
      </c>
    </row>
    <row r="1019" spans="1:8" ht="16.5" thickBot="1" x14ac:dyDescent="0.3">
      <c r="A1019" s="176"/>
      <c r="B1019" s="177"/>
      <c r="C1019" s="178"/>
      <c r="D1019" s="179"/>
      <c r="E1019" s="179"/>
      <c r="F1019" s="180"/>
      <c r="G1019" s="181"/>
    </row>
    <row r="1020" spans="1:8" x14ac:dyDescent="0.25">
      <c r="A1020" s="182" t="s">
        <v>501</v>
      </c>
      <c r="B1020" s="150" t="s">
        <v>502</v>
      </c>
      <c r="C1020" s="156"/>
      <c r="D1020" s="157"/>
      <c r="E1020" s="157"/>
      <c r="F1020" s="158"/>
      <c r="G1020" s="159"/>
    </row>
    <row r="1021" spans="1:8" x14ac:dyDescent="0.25">
      <c r="A1021" s="149"/>
      <c r="B1021" s="155" t="s">
        <v>28</v>
      </c>
      <c r="C1021" s="156"/>
      <c r="D1021" s="157"/>
      <c r="E1021" s="157"/>
      <c r="F1021" s="158"/>
      <c r="G1021" s="159"/>
    </row>
    <row r="1022" spans="1:8" x14ac:dyDescent="0.25">
      <c r="A1022" s="149" t="s">
        <v>29</v>
      </c>
      <c r="B1022" s="155" t="s">
        <v>30</v>
      </c>
      <c r="C1022" s="156"/>
      <c r="D1022" s="175">
        <v>1</v>
      </c>
      <c r="E1022" s="175">
        <v>6</v>
      </c>
      <c r="F1022" s="198"/>
      <c r="G1022" s="159"/>
      <c r="H1022">
        <v>4</v>
      </c>
    </row>
    <row r="1023" spans="1:8" x14ac:dyDescent="0.25">
      <c r="A1023" s="149"/>
      <c r="B1023" s="160" t="s">
        <v>31</v>
      </c>
      <c r="C1023" s="156"/>
      <c r="D1023" s="157"/>
      <c r="E1023" s="157"/>
      <c r="F1023" s="158"/>
      <c r="G1023" s="159"/>
    </row>
    <row r="1024" spans="1:8" x14ac:dyDescent="0.25">
      <c r="A1024" s="149"/>
      <c r="B1024" s="155" t="s">
        <v>30</v>
      </c>
      <c r="C1024" s="156"/>
      <c r="D1024" s="157">
        <v>0</v>
      </c>
      <c r="E1024" s="157">
        <v>0</v>
      </c>
      <c r="F1024" s="158"/>
      <c r="G1024" s="159"/>
    </row>
    <row r="1025" spans="1:8" x14ac:dyDescent="0.25">
      <c r="A1025" s="149"/>
      <c r="B1025" s="155" t="s">
        <v>32</v>
      </c>
      <c r="C1025" s="156"/>
      <c r="D1025" s="157"/>
      <c r="E1025" s="157"/>
      <c r="F1025" s="158"/>
      <c r="G1025" s="159"/>
    </row>
    <row r="1026" spans="1:8" x14ac:dyDescent="0.25">
      <c r="A1026" s="149"/>
      <c r="B1026" s="155" t="s">
        <v>30</v>
      </c>
      <c r="C1026" s="156"/>
      <c r="D1026" s="157">
        <v>1</v>
      </c>
      <c r="E1026" s="157">
        <v>1</v>
      </c>
      <c r="F1026" s="158"/>
      <c r="G1026" s="159"/>
    </row>
    <row r="1027" spans="1:8" ht="16.5" thickBot="1" x14ac:dyDescent="0.3">
      <c r="A1027" s="149"/>
      <c r="B1027" s="155" t="s">
        <v>33</v>
      </c>
      <c r="C1027" s="156"/>
      <c r="D1027" s="157"/>
      <c r="E1027" s="157"/>
      <c r="F1027" s="158"/>
      <c r="G1027" s="159">
        <v>5</v>
      </c>
    </row>
    <row r="1028" spans="1:8" ht="16.5" thickBot="1" x14ac:dyDescent="0.3">
      <c r="A1028" s="176"/>
      <c r="B1028" s="177"/>
      <c r="C1028" s="178"/>
      <c r="D1028" s="179"/>
      <c r="E1028" s="179"/>
      <c r="F1028" s="180"/>
      <c r="G1028" s="181"/>
    </row>
    <row r="1029" spans="1:8" x14ac:dyDescent="0.25">
      <c r="A1029" s="182" t="s">
        <v>503</v>
      </c>
      <c r="B1029" s="150" t="s">
        <v>504</v>
      </c>
      <c r="C1029" s="156"/>
      <c r="D1029" s="157"/>
      <c r="E1029" s="157"/>
      <c r="F1029" s="158"/>
      <c r="G1029" s="159"/>
    </row>
    <row r="1030" spans="1:8" x14ac:dyDescent="0.25">
      <c r="A1030" s="149"/>
      <c r="B1030" s="155" t="s">
        <v>28</v>
      </c>
      <c r="C1030" s="156"/>
      <c r="D1030" s="157"/>
      <c r="E1030" s="157"/>
      <c r="F1030" s="158"/>
      <c r="G1030" s="159"/>
    </row>
    <row r="1031" spans="1:8" x14ac:dyDescent="0.25">
      <c r="A1031" s="149" t="s">
        <v>29</v>
      </c>
      <c r="B1031" s="155" t="s">
        <v>30</v>
      </c>
      <c r="C1031" s="156"/>
      <c r="D1031" s="157">
        <v>1</v>
      </c>
      <c r="E1031" s="157">
        <v>5</v>
      </c>
      <c r="F1031" s="158"/>
      <c r="G1031" s="159"/>
    </row>
    <row r="1032" spans="1:8" x14ac:dyDescent="0.25">
      <c r="A1032" s="149"/>
      <c r="B1032" s="160" t="s">
        <v>31</v>
      </c>
      <c r="C1032" s="156"/>
      <c r="D1032" s="157"/>
      <c r="E1032" s="157"/>
      <c r="F1032" s="158"/>
      <c r="G1032" s="159"/>
    </row>
    <row r="1033" spans="1:8" x14ac:dyDescent="0.25">
      <c r="A1033" s="149"/>
      <c r="B1033" s="155" t="s">
        <v>30</v>
      </c>
      <c r="C1033" s="156"/>
      <c r="D1033" s="157">
        <v>0</v>
      </c>
      <c r="E1033" s="157">
        <v>0</v>
      </c>
      <c r="F1033" s="158"/>
      <c r="G1033" s="159"/>
    </row>
    <row r="1034" spans="1:8" x14ac:dyDescent="0.25">
      <c r="A1034" s="149"/>
      <c r="B1034" s="155" t="s">
        <v>32</v>
      </c>
      <c r="C1034" s="156"/>
      <c r="D1034" s="157"/>
      <c r="E1034" s="157"/>
      <c r="F1034" s="158"/>
      <c r="G1034" s="159"/>
    </row>
    <row r="1035" spans="1:8" x14ac:dyDescent="0.25">
      <c r="A1035" s="149"/>
      <c r="B1035" s="155" t="s">
        <v>30</v>
      </c>
      <c r="C1035" s="156"/>
      <c r="D1035" s="157">
        <v>1</v>
      </c>
      <c r="E1035" s="157">
        <v>1</v>
      </c>
      <c r="F1035" s="158"/>
      <c r="G1035" s="159"/>
    </row>
    <row r="1036" spans="1:8" ht="16.5" thickBot="1" x14ac:dyDescent="0.3">
      <c r="A1036" s="149"/>
      <c r="B1036" s="155" t="s">
        <v>33</v>
      </c>
      <c r="C1036" s="156"/>
      <c r="D1036" s="157"/>
      <c r="E1036" s="157"/>
      <c r="F1036" s="158"/>
      <c r="G1036" s="159">
        <v>3</v>
      </c>
    </row>
    <row r="1037" spans="1:8" ht="16.5" thickBot="1" x14ac:dyDescent="0.3">
      <c r="A1037" s="176"/>
      <c r="B1037" s="177"/>
      <c r="C1037" s="178"/>
      <c r="D1037" s="179"/>
      <c r="E1037" s="179"/>
      <c r="F1037" s="180"/>
      <c r="G1037" s="181"/>
    </row>
    <row r="1038" spans="1:8" x14ac:dyDescent="0.25">
      <c r="A1038" s="182" t="s">
        <v>505</v>
      </c>
      <c r="B1038" s="150" t="s">
        <v>506</v>
      </c>
      <c r="C1038" s="156"/>
      <c r="D1038" s="157"/>
      <c r="E1038" s="157"/>
      <c r="F1038" s="158"/>
      <c r="G1038" s="159"/>
    </row>
    <row r="1039" spans="1:8" x14ac:dyDescent="0.25">
      <c r="A1039" s="149"/>
      <c r="B1039" s="155" t="s">
        <v>28</v>
      </c>
      <c r="C1039" s="156"/>
      <c r="D1039" s="157"/>
      <c r="E1039" s="157"/>
      <c r="F1039" s="158"/>
      <c r="G1039" s="159"/>
    </row>
    <row r="1040" spans="1:8" x14ac:dyDescent="0.25">
      <c r="A1040" s="149" t="s">
        <v>29</v>
      </c>
      <c r="B1040" s="155" t="s">
        <v>30</v>
      </c>
      <c r="C1040" s="156"/>
      <c r="D1040" s="157">
        <v>1</v>
      </c>
      <c r="E1040" s="157">
        <v>5</v>
      </c>
      <c r="F1040" s="158"/>
      <c r="G1040" s="159"/>
      <c r="H1040">
        <v>5</v>
      </c>
    </row>
    <row r="1041" spans="1:7" x14ac:dyDescent="0.25">
      <c r="A1041" s="149"/>
      <c r="B1041" s="160" t="s">
        <v>31</v>
      </c>
      <c r="C1041" s="156"/>
      <c r="D1041" s="157"/>
      <c r="E1041" s="157"/>
      <c r="F1041" s="158"/>
      <c r="G1041" s="159"/>
    </row>
    <row r="1042" spans="1:7" x14ac:dyDescent="0.25">
      <c r="A1042" s="149"/>
      <c r="B1042" s="155" t="s">
        <v>30</v>
      </c>
      <c r="C1042" s="156"/>
      <c r="D1042" s="157">
        <v>0</v>
      </c>
      <c r="E1042" s="157">
        <v>0</v>
      </c>
      <c r="F1042" s="158"/>
      <c r="G1042" s="159"/>
    </row>
    <row r="1043" spans="1:7" x14ac:dyDescent="0.25">
      <c r="A1043" s="149"/>
      <c r="B1043" s="155" t="s">
        <v>32</v>
      </c>
      <c r="C1043" s="156"/>
      <c r="D1043" s="157"/>
      <c r="E1043" s="157"/>
      <c r="F1043" s="158"/>
      <c r="G1043" s="159"/>
    </row>
    <row r="1044" spans="1:7" x14ac:dyDescent="0.25">
      <c r="A1044" s="149"/>
      <c r="B1044" s="155" t="s">
        <v>30</v>
      </c>
      <c r="C1044" s="156"/>
      <c r="D1044" s="157">
        <v>1</v>
      </c>
      <c r="E1044" s="157">
        <v>1</v>
      </c>
      <c r="F1044" s="158"/>
      <c r="G1044" s="159"/>
    </row>
    <row r="1045" spans="1:7" ht="16.5" thickBot="1" x14ac:dyDescent="0.3">
      <c r="A1045" s="149"/>
      <c r="B1045" s="155" t="s">
        <v>33</v>
      </c>
      <c r="C1045" s="156"/>
      <c r="D1045" s="157"/>
      <c r="E1045" s="157"/>
      <c r="F1045" s="158"/>
      <c r="G1045" s="159">
        <v>5</v>
      </c>
    </row>
    <row r="1046" spans="1:7" ht="16.5" thickBot="1" x14ac:dyDescent="0.3">
      <c r="A1046" s="176"/>
      <c r="B1046" s="177"/>
      <c r="C1046" s="178"/>
      <c r="D1046" s="179"/>
      <c r="E1046" s="179"/>
      <c r="F1046" s="180"/>
      <c r="G1046" s="181"/>
    </row>
    <row r="1047" spans="1:7" x14ac:dyDescent="0.25">
      <c r="A1047" s="182" t="s">
        <v>507</v>
      </c>
      <c r="B1047" s="150" t="s">
        <v>508</v>
      </c>
      <c r="C1047" s="156"/>
      <c r="D1047" s="157"/>
      <c r="E1047" s="157"/>
      <c r="F1047" s="158"/>
      <c r="G1047" s="184"/>
    </row>
    <row r="1048" spans="1:7" x14ac:dyDescent="0.25">
      <c r="A1048" s="149"/>
      <c r="B1048" s="155" t="s">
        <v>28</v>
      </c>
      <c r="C1048" s="156"/>
      <c r="D1048" s="157"/>
      <c r="E1048" s="157"/>
      <c r="F1048" s="158"/>
      <c r="G1048" s="183"/>
    </row>
    <row r="1049" spans="1:7" x14ac:dyDescent="0.25">
      <c r="A1049" s="149" t="s">
        <v>29</v>
      </c>
      <c r="B1049" s="155" t="s">
        <v>30</v>
      </c>
      <c r="C1049" s="156"/>
      <c r="D1049" s="157">
        <v>1</v>
      </c>
      <c r="E1049" s="157">
        <v>2</v>
      </c>
      <c r="F1049" s="158"/>
      <c r="G1049" s="159"/>
    </row>
    <row r="1050" spans="1:7" x14ac:dyDescent="0.25">
      <c r="A1050" s="149"/>
      <c r="B1050" s="160" t="s">
        <v>31</v>
      </c>
      <c r="C1050" s="156"/>
      <c r="D1050" s="157"/>
      <c r="E1050" s="157"/>
      <c r="F1050" s="158"/>
      <c r="G1050" s="183"/>
    </row>
    <row r="1051" spans="1:7" x14ac:dyDescent="0.25">
      <c r="A1051" s="149"/>
      <c r="B1051" s="155" t="s">
        <v>30</v>
      </c>
      <c r="C1051" s="156"/>
      <c r="D1051" s="157">
        <v>0</v>
      </c>
      <c r="E1051" s="157">
        <v>0</v>
      </c>
      <c r="F1051" s="158"/>
      <c r="G1051" s="159"/>
    </row>
    <row r="1052" spans="1:7" x14ac:dyDescent="0.25">
      <c r="A1052" s="149"/>
      <c r="B1052" s="155" t="s">
        <v>32</v>
      </c>
      <c r="C1052" s="156"/>
      <c r="D1052" s="157"/>
      <c r="E1052" s="157"/>
      <c r="F1052" s="158"/>
      <c r="G1052" s="183"/>
    </row>
    <row r="1053" spans="1:7" x14ac:dyDescent="0.25">
      <c r="A1053" s="149"/>
      <c r="B1053" s="155" t="s">
        <v>30</v>
      </c>
      <c r="C1053" s="156"/>
      <c r="D1053" s="157">
        <v>1</v>
      </c>
      <c r="E1053" s="157">
        <v>1</v>
      </c>
      <c r="F1053" s="158"/>
      <c r="G1053" s="225"/>
    </row>
    <row r="1054" spans="1:7" ht="16.5" thickBot="1" x14ac:dyDescent="0.3">
      <c r="A1054" s="149"/>
      <c r="B1054" s="155" t="s">
        <v>33</v>
      </c>
      <c r="C1054" s="156"/>
      <c r="D1054" s="157"/>
      <c r="E1054" s="157"/>
      <c r="F1054" s="158"/>
      <c r="G1054" s="154">
        <v>3</v>
      </c>
    </row>
    <row r="1055" spans="1:7" ht="16.5" thickBot="1" x14ac:dyDescent="0.3">
      <c r="A1055" s="176"/>
      <c r="B1055" s="177"/>
      <c r="C1055" s="178"/>
      <c r="D1055" s="179"/>
      <c r="E1055" s="179"/>
      <c r="F1055" s="180"/>
      <c r="G1055" s="181"/>
    </row>
    <row r="1056" spans="1:7" x14ac:dyDescent="0.25">
      <c r="A1056" s="182" t="s">
        <v>509</v>
      </c>
      <c r="B1056" s="150" t="s">
        <v>510</v>
      </c>
      <c r="C1056" s="156"/>
      <c r="D1056" s="157"/>
      <c r="E1056" s="157"/>
      <c r="F1056" s="158"/>
      <c r="G1056" s="184"/>
    </row>
    <row r="1057" spans="1:7" x14ac:dyDescent="0.25">
      <c r="A1057" s="149"/>
      <c r="B1057" s="155" t="s">
        <v>28</v>
      </c>
      <c r="C1057" s="156"/>
      <c r="D1057" s="157"/>
      <c r="E1057" s="157"/>
      <c r="F1057" s="158"/>
      <c r="G1057" s="183"/>
    </row>
    <row r="1058" spans="1:7" x14ac:dyDescent="0.25">
      <c r="A1058" s="149" t="s">
        <v>29</v>
      </c>
      <c r="B1058" s="155" t="s">
        <v>30</v>
      </c>
      <c r="C1058" s="156"/>
      <c r="D1058" s="157">
        <v>1</v>
      </c>
      <c r="E1058" s="157">
        <v>2</v>
      </c>
      <c r="F1058" s="158"/>
      <c r="G1058" s="159"/>
    </row>
    <row r="1059" spans="1:7" x14ac:dyDescent="0.25">
      <c r="A1059" s="149"/>
      <c r="B1059" s="160" t="s">
        <v>31</v>
      </c>
      <c r="C1059" s="156"/>
      <c r="D1059" s="157"/>
      <c r="E1059" s="157"/>
      <c r="F1059" s="158"/>
      <c r="G1059" s="159"/>
    </row>
    <row r="1060" spans="1:7" x14ac:dyDescent="0.25">
      <c r="A1060" s="149"/>
      <c r="B1060" s="155" t="s">
        <v>30</v>
      </c>
      <c r="C1060" s="156"/>
      <c r="D1060" s="157">
        <v>0</v>
      </c>
      <c r="E1060" s="157">
        <v>0</v>
      </c>
      <c r="F1060" s="158"/>
      <c r="G1060" s="159"/>
    </row>
    <row r="1061" spans="1:7" x14ac:dyDescent="0.25">
      <c r="A1061" s="149"/>
      <c r="B1061" s="155" t="s">
        <v>32</v>
      </c>
      <c r="C1061" s="156"/>
      <c r="D1061" s="157"/>
      <c r="E1061" s="157"/>
      <c r="F1061" s="158"/>
      <c r="G1061" s="154"/>
    </row>
    <row r="1062" spans="1:7" x14ac:dyDescent="0.25">
      <c r="A1062" s="149"/>
      <c r="B1062" s="155" t="s">
        <v>30</v>
      </c>
      <c r="C1062" s="156"/>
      <c r="D1062" s="157">
        <v>1</v>
      </c>
      <c r="E1062" s="157">
        <v>1</v>
      </c>
      <c r="F1062" s="158"/>
      <c r="G1062" s="154"/>
    </row>
    <row r="1063" spans="1:7" ht="16.5" thickBot="1" x14ac:dyDescent="0.3">
      <c r="A1063" s="149"/>
      <c r="B1063" s="155" t="s">
        <v>33</v>
      </c>
      <c r="C1063" s="156"/>
      <c r="D1063" s="157"/>
      <c r="E1063" s="157"/>
      <c r="F1063" s="158"/>
      <c r="G1063" s="159">
        <v>3</v>
      </c>
    </row>
    <row r="1064" spans="1:7" ht="16.5" thickBot="1" x14ac:dyDescent="0.3">
      <c r="A1064" s="176"/>
      <c r="B1064" s="177"/>
      <c r="C1064" s="178"/>
      <c r="D1064" s="179"/>
      <c r="E1064" s="179"/>
      <c r="F1064" s="180"/>
      <c r="G1064" s="181"/>
    </row>
    <row r="1065" spans="1:7" x14ac:dyDescent="0.25">
      <c r="A1065" s="215" t="s">
        <v>511</v>
      </c>
      <c r="B1065" s="250" t="s">
        <v>512</v>
      </c>
      <c r="C1065" s="32"/>
      <c r="D1065" s="34"/>
      <c r="E1065" s="34"/>
      <c r="F1065" s="35"/>
      <c r="G1065" s="251"/>
    </row>
    <row r="1066" spans="1:7" x14ac:dyDescent="0.25">
      <c r="A1066" s="215"/>
      <c r="B1066" s="252" t="s">
        <v>385</v>
      </c>
      <c r="C1066" s="39"/>
      <c r="D1066" s="41"/>
      <c r="E1066" s="41"/>
      <c r="F1066" s="42"/>
      <c r="G1066" s="253"/>
    </row>
    <row r="1067" spans="1:7" x14ac:dyDescent="0.25">
      <c r="A1067" s="215" t="s">
        <v>29</v>
      </c>
      <c r="B1067" s="252" t="s">
        <v>30</v>
      </c>
      <c r="C1067" s="39"/>
      <c r="D1067" s="90">
        <v>1</v>
      </c>
      <c r="E1067" s="254">
        <v>3</v>
      </c>
      <c r="F1067" s="193"/>
      <c r="G1067" s="253"/>
    </row>
    <row r="1068" spans="1:7" x14ac:dyDescent="0.25">
      <c r="A1068" s="222"/>
      <c r="B1068" s="255" t="s">
        <v>31</v>
      </c>
      <c r="C1068" s="39"/>
      <c r="D1068" s="90"/>
      <c r="E1068" s="254"/>
      <c r="F1068" s="193"/>
      <c r="G1068" s="253"/>
    </row>
    <row r="1069" spans="1:7" x14ac:dyDescent="0.25">
      <c r="A1069" s="223"/>
      <c r="B1069" s="252" t="s">
        <v>30</v>
      </c>
      <c r="C1069" s="39"/>
      <c r="D1069" s="90"/>
      <c r="E1069" s="254">
        <v>0</v>
      </c>
      <c r="F1069" s="193"/>
      <c r="G1069" s="253"/>
    </row>
    <row r="1070" spans="1:7" x14ac:dyDescent="0.25">
      <c r="A1070" s="223"/>
      <c r="B1070" s="252" t="s">
        <v>32</v>
      </c>
      <c r="C1070" s="39"/>
      <c r="D1070" s="90"/>
      <c r="E1070" s="254"/>
      <c r="F1070" s="193"/>
      <c r="G1070" s="253"/>
    </row>
    <row r="1071" spans="1:7" x14ac:dyDescent="0.25">
      <c r="A1071" s="223"/>
      <c r="B1071" s="252" t="s">
        <v>30</v>
      </c>
      <c r="C1071" s="119"/>
      <c r="D1071" s="105"/>
      <c r="E1071" s="256">
        <v>2</v>
      </c>
      <c r="F1071" s="193"/>
      <c r="G1071" s="253">
        <v>3</v>
      </c>
    </row>
    <row r="1072" spans="1:7" ht="16.5" thickBot="1" x14ac:dyDescent="0.3">
      <c r="A1072" s="223"/>
      <c r="B1072" s="155" t="s">
        <v>33</v>
      </c>
      <c r="C1072" s="211"/>
      <c r="D1072" s="212"/>
      <c r="E1072" s="212"/>
      <c r="F1072" s="213"/>
      <c r="G1072" s="257"/>
    </row>
    <row r="1073" spans="1:8" ht="16.5" thickBot="1" x14ac:dyDescent="0.3">
      <c r="A1073" s="258"/>
      <c r="B1073" s="259"/>
      <c r="C1073" s="260"/>
      <c r="D1073" s="109"/>
      <c r="E1073" s="109"/>
      <c r="F1073" s="261"/>
      <c r="G1073" s="52"/>
    </row>
    <row r="1074" spans="1:8" x14ac:dyDescent="0.25">
      <c r="A1074" s="204" t="s">
        <v>513</v>
      </c>
      <c r="B1074" s="150" t="s">
        <v>514</v>
      </c>
      <c r="C1074" s="156"/>
      <c r="D1074" s="157"/>
      <c r="E1074" s="157"/>
      <c r="F1074" s="158"/>
      <c r="G1074" s="154"/>
    </row>
    <row r="1075" spans="1:8" x14ac:dyDescent="0.25">
      <c r="A1075" s="205"/>
      <c r="B1075" s="155" t="s">
        <v>28</v>
      </c>
      <c r="C1075" s="156"/>
      <c r="D1075" s="157"/>
      <c r="E1075" s="157"/>
      <c r="F1075" s="158"/>
      <c r="G1075" s="159"/>
    </row>
    <row r="1076" spans="1:8" x14ac:dyDescent="0.25">
      <c r="A1076" s="205" t="s">
        <v>29</v>
      </c>
      <c r="B1076" s="155" t="s">
        <v>30</v>
      </c>
      <c r="C1076" s="156"/>
      <c r="D1076" s="157">
        <v>2</v>
      </c>
      <c r="E1076" s="206">
        <v>2</v>
      </c>
      <c r="F1076" s="158"/>
      <c r="G1076" s="159"/>
      <c r="H1076">
        <v>2</v>
      </c>
    </row>
    <row r="1077" spans="1:8" x14ac:dyDescent="0.25">
      <c r="A1077" s="205"/>
      <c r="B1077" s="160" t="s">
        <v>31</v>
      </c>
      <c r="C1077" s="156"/>
      <c r="D1077" s="157"/>
      <c r="E1077" s="206"/>
      <c r="F1077" s="158"/>
      <c r="G1077" s="159"/>
    </row>
    <row r="1078" spans="1:8" x14ac:dyDescent="0.25">
      <c r="A1078" s="205"/>
      <c r="B1078" s="155" t="s">
        <v>30</v>
      </c>
      <c r="C1078" s="156"/>
      <c r="D1078" s="157">
        <v>0</v>
      </c>
      <c r="E1078" s="206">
        <v>0</v>
      </c>
      <c r="F1078" s="158"/>
      <c r="G1078" s="159"/>
    </row>
    <row r="1079" spans="1:8" x14ac:dyDescent="0.25">
      <c r="A1079" s="205"/>
      <c r="B1079" s="155" t="s">
        <v>32</v>
      </c>
      <c r="C1079" s="156"/>
      <c r="D1079" s="157"/>
      <c r="E1079" s="206"/>
      <c r="F1079" s="158"/>
      <c r="G1079" s="159"/>
    </row>
    <row r="1080" spans="1:8" x14ac:dyDescent="0.25">
      <c r="A1080" s="205"/>
      <c r="B1080" s="155" t="s">
        <v>30</v>
      </c>
      <c r="C1080" s="156"/>
      <c r="D1080" s="157">
        <v>1</v>
      </c>
      <c r="E1080" s="206">
        <v>1</v>
      </c>
      <c r="F1080" s="158"/>
      <c r="G1080" s="159"/>
      <c r="H1080">
        <v>1</v>
      </c>
    </row>
    <row r="1081" spans="1:8" ht="16.5" thickBot="1" x14ac:dyDescent="0.3">
      <c r="A1081" s="205"/>
      <c r="B1081" s="155" t="s">
        <v>33</v>
      </c>
      <c r="C1081" s="156"/>
      <c r="D1081" s="157"/>
      <c r="E1081" s="157"/>
      <c r="F1081" s="158"/>
      <c r="G1081" s="159">
        <v>2</v>
      </c>
    </row>
    <row r="1082" spans="1:8" ht="16.5" thickBot="1" x14ac:dyDescent="0.3">
      <c r="A1082" s="176"/>
      <c r="B1082" s="177"/>
      <c r="C1082" s="178"/>
      <c r="D1082" s="179">
        <f>SUM(D3:D1081)</f>
        <v>245</v>
      </c>
      <c r="E1082" s="179">
        <f>SUM(E3:E1081)</f>
        <v>493</v>
      </c>
      <c r="F1082" s="180"/>
      <c r="G1082" s="181"/>
    </row>
    <row r="1084" spans="1:8" x14ac:dyDescent="0.25">
      <c r="D1084" s="263" t="s">
        <v>1531</v>
      </c>
      <c r="E1084" s="263">
        <v>738</v>
      </c>
    </row>
  </sheetData>
  <mergeCells count="1">
    <mergeCell ref="C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4"/>
  <sheetViews>
    <sheetView topLeftCell="A793" workbookViewId="0">
      <selection activeCell="K804" sqref="K804"/>
    </sheetView>
  </sheetViews>
  <sheetFormatPr defaultRowHeight="15.75" x14ac:dyDescent="0.25"/>
  <cols>
    <col min="1" max="1" width="10.7109375" customWidth="1"/>
    <col min="2" max="2" width="67.7109375" style="491" customWidth="1"/>
    <col min="3" max="3" width="7.7109375" style="491" hidden="1" customWidth="1"/>
    <col min="4" max="5" width="7.7109375" style="491" customWidth="1"/>
    <col min="6" max="6" width="7.7109375" style="491" hidden="1" customWidth="1"/>
    <col min="7" max="7" width="9.5703125" style="491" hidden="1" customWidth="1"/>
    <col min="8" max="8" width="15.7109375" style="19" customWidth="1"/>
    <col min="257" max="257" width="10.7109375" customWidth="1"/>
    <col min="258" max="258" width="67.7109375" customWidth="1"/>
    <col min="259" max="259" width="0" hidden="1" customWidth="1"/>
    <col min="260" max="261" width="7.7109375" customWidth="1"/>
    <col min="262" max="263" width="0" hidden="1" customWidth="1"/>
    <col min="264" max="264" width="15.7109375" customWidth="1"/>
    <col min="513" max="513" width="10.7109375" customWidth="1"/>
    <col min="514" max="514" width="67.7109375" customWidth="1"/>
    <col min="515" max="515" width="0" hidden="1" customWidth="1"/>
    <col min="516" max="517" width="7.7109375" customWidth="1"/>
    <col min="518" max="519" width="0" hidden="1" customWidth="1"/>
    <col min="520" max="520" width="15.7109375" customWidth="1"/>
    <col min="769" max="769" width="10.7109375" customWidth="1"/>
    <col min="770" max="770" width="67.7109375" customWidth="1"/>
    <col min="771" max="771" width="0" hidden="1" customWidth="1"/>
    <col min="772" max="773" width="7.7109375" customWidth="1"/>
    <col min="774" max="775" width="0" hidden="1" customWidth="1"/>
    <col min="776" max="776" width="15.7109375" customWidth="1"/>
    <col min="1025" max="1025" width="10.7109375" customWidth="1"/>
    <col min="1026" max="1026" width="67.7109375" customWidth="1"/>
    <col min="1027" max="1027" width="0" hidden="1" customWidth="1"/>
    <col min="1028" max="1029" width="7.7109375" customWidth="1"/>
    <col min="1030" max="1031" width="0" hidden="1" customWidth="1"/>
    <col min="1032" max="1032" width="15.7109375" customWidth="1"/>
    <col min="1281" max="1281" width="10.7109375" customWidth="1"/>
    <col min="1282" max="1282" width="67.7109375" customWidth="1"/>
    <col min="1283" max="1283" width="0" hidden="1" customWidth="1"/>
    <col min="1284" max="1285" width="7.7109375" customWidth="1"/>
    <col min="1286" max="1287" width="0" hidden="1" customWidth="1"/>
    <col min="1288" max="1288" width="15.7109375" customWidth="1"/>
    <col min="1537" max="1537" width="10.7109375" customWidth="1"/>
    <col min="1538" max="1538" width="67.7109375" customWidth="1"/>
    <col min="1539" max="1539" width="0" hidden="1" customWidth="1"/>
    <col min="1540" max="1541" width="7.7109375" customWidth="1"/>
    <col min="1542" max="1543" width="0" hidden="1" customWidth="1"/>
    <col min="1544" max="1544" width="15.7109375" customWidth="1"/>
    <col min="1793" max="1793" width="10.7109375" customWidth="1"/>
    <col min="1794" max="1794" width="67.7109375" customWidth="1"/>
    <col min="1795" max="1795" width="0" hidden="1" customWidth="1"/>
    <col min="1796" max="1797" width="7.7109375" customWidth="1"/>
    <col min="1798" max="1799" width="0" hidden="1" customWidth="1"/>
    <col min="1800" max="1800" width="15.7109375" customWidth="1"/>
    <col min="2049" max="2049" width="10.7109375" customWidth="1"/>
    <col min="2050" max="2050" width="67.7109375" customWidth="1"/>
    <col min="2051" max="2051" width="0" hidden="1" customWidth="1"/>
    <col min="2052" max="2053" width="7.7109375" customWidth="1"/>
    <col min="2054" max="2055" width="0" hidden="1" customWidth="1"/>
    <col min="2056" max="2056" width="15.7109375" customWidth="1"/>
    <col min="2305" max="2305" width="10.7109375" customWidth="1"/>
    <col min="2306" max="2306" width="67.7109375" customWidth="1"/>
    <col min="2307" max="2307" width="0" hidden="1" customWidth="1"/>
    <col min="2308" max="2309" width="7.7109375" customWidth="1"/>
    <col min="2310" max="2311" width="0" hidden="1" customWidth="1"/>
    <col min="2312" max="2312" width="15.7109375" customWidth="1"/>
    <col min="2561" max="2561" width="10.7109375" customWidth="1"/>
    <col min="2562" max="2562" width="67.7109375" customWidth="1"/>
    <col min="2563" max="2563" width="0" hidden="1" customWidth="1"/>
    <col min="2564" max="2565" width="7.7109375" customWidth="1"/>
    <col min="2566" max="2567" width="0" hidden="1" customWidth="1"/>
    <col min="2568" max="2568" width="15.7109375" customWidth="1"/>
    <col min="2817" max="2817" width="10.7109375" customWidth="1"/>
    <col min="2818" max="2818" width="67.7109375" customWidth="1"/>
    <col min="2819" max="2819" width="0" hidden="1" customWidth="1"/>
    <col min="2820" max="2821" width="7.7109375" customWidth="1"/>
    <col min="2822" max="2823" width="0" hidden="1" customWidth="1"/>
    <col min="2824" max="2824" width="15.7109375" customWidth="1"/>
    <col min="3073" max="3073" width="10.7109375" customWidth="1"/>
    <col min="3074" max="3074" width="67.7109375" customWidth="1"/>
    <col min="3075" max="3075" width="0" hidden="1" customWidth="1"/>
    <col min="3076" max="3077" width="7.7109375" customWidth="1"/>
    <col min="3078" max="3079" width="0" hidden="1" customWidth="1"/>
    <col min="3080" max="3080" width="15.7109375" customWidth="1"/>
    <col min="3329" max="3329" width="10.7109375" customWidth="1"/>
    <col min="3330" max="3330" width="67.7109375" customWidth="1"/>
    <col min="3331" max="3331" width="0" hidden="1" customWidth="1"/>
    <col min="3332" max="3333" width="7.7109375" customWidth="1"/>
    <col min="3334" max="3335" width="0" hidden="1" customWidth="1"/>
    <col min="3336" max="3336" width="15.7109375" customWidth="1"/>
    <col min="3585" max="3585" width="10.7109375" customWidth="1"/>
    <col min="3586" max="3586" width="67.7109375" customWidth="1"/>
    <col min="3587" max="3587" width="0" hidden="1" customWidth="1"/>
    <col min="3588" max="3589" width="7.7109375" customWidth="1"/>
    <col min="3590" max="3591" width="0" hidden="1" customWidth="1"/>
    <col min="3592" max="3592" width="15.7109375" customWidth="1"/>
    <col min="3841" max="3841" width="10.7109375" customWidth="1"/>
    <col min="3842" max="3842" width="67.7109375" customWidth="1"/>
    <col min="3843" max="3843" width="0" hidden="1" customWidth="1"/>
    <col min="3844" max="3845" width="7.7109375" customWidth="1"/>
    <col min="3846" max="3847" width="0" hidden="1" customWidth="1"/>
    <col min="3848" max="3848" width="15.7109375" customWidth="1"/>
    <col min="4097" max="4097" width="10.7109375" customWidth="1"/>
    <col min="4098" max="4098" width="67.7109375" customWidth="1"/>
    <col min="4099" max="4099" width="0" hidden="1" customWidth="1"/>
    <col min="4100" max="4101" width="7.7109375" customWidth="1"/>
    <col min="4102" max="4103" width="0" hidden="1" customWidth="1"/>
    <col min="4104" max="4104" width="15.7109375" customWidth="1"/>
    <col min="4353" max="4353" width="10.7109375" customWidth="1"/>
    <col min="4354" max="4354" width="67.7109375" customWidth="1"/>
    <col min="4355" max="4355" width="0" hidden="1" customWidth="1"/>
    <col min="4356" max="4357" width="7.7109375" customWidth="1"/>
    <col min="4358" max="4359" width="0" hidden="1" customWidth="1"/>
    <col min="4360" max="4360" width="15.7109375" customWidth="1"/>
    <col min="4609" max="4609" width="10.7109375" customWidth="1"/>
    <col min="4610" max="4610" width="67.7109375" customWidth="1"/>
    <col min="4611" max="4611" width="0" hidden="1" customWidth="1"/>
    <col min="4612" max="4613" width="7.7109375" customWidth="1"/>
    <col min="4614" max="4615" width="0" hidden="1" customWidth="1"/>
    <col min="4616" max="4616" width="15.7109375" customWidth="1"/>
    <col min="4865" max="4865" width="10.7109375" customWidth="1"/>
    <col min="4866" max="4866" width="67.7109375" customWidth="1"/>
    <col min="4867" max="4867" width="0" hidden="1" customWidth="1"/>
    <col min="4868" max="4869" width="7.7109375" customWidth="1"/>
    <col min="4870" max="4871" width="0" hidden="1" customWidth="1"/>
    <col min="4872" max="4872" width="15.7109375" customWidth="1"/>
    <col min="5121" max="5121" width="10.7109375" customWidth="1"/>
    <col min="5122" max="5122" width="67.7109375" customWidth="1"/>
    <col min="5123" max="5123" width="0" hidden="1" customWidth="1"/>
    <col min="5124" max="5125" width="7.7109375" customWidth="1"/>
    <col min="5126" max="5127" width="0" hidden="1" customWidth="1"/>
    <col min="5128" max="5128" width="15.7109375" customWidth="1"/>
    <col min="5377" max="5377" width="10.7109375" customWidth="1"/>
    <col min="5378" max="5378" width="67.7109375" customWidth="1"/>
    <col min="5379" max="5379" width="0" hidden="1" customWidth="1"/>
    <col min="5380" max="5381" width="7.7109375" customWidth="1"/>
    <col min="5382" max="5383" width="0" hidden="1" customWidth="1"/>
    <col min="5384" max="5384" width="15.7109375" customWidth="1"/>
    <col min="5633" max="5633" width="10.7109375" customWidth="1"/>
    <col min="5634" max="5634" width="67.7109375" customWidth="1"/>
    <col min="5635" max="5635" width="0" hidden="1" customWidth="1"/>
    <col min="5636" max="5637" width="7.7109375" customWidth="1"/>
    <col min="5638" max="5639" width="0" hidden="1" customWidth="1"/>
    <col min="5640" max="5640" width="15.7109375" customWidth="1"/>
    <col min="5889" max="5889" width="10.7109375" customWidth="1"/>
    <col min="5890" max="5890" width="67.7109375" customWidth="1"/>
    <col min="5891" max="5891" width="0" hidden="1" customWidth="1"/>
    <col min="5892" max="5893" width="7.7109375" customWidth="1"/>
    <col min="5894" max="5895" width="0" hidden="1" customWidth="1"/>
    <col min="5896" max="5896" width="15.7109375" customWidth="1"/>
    <col min="6145" max="6145" width="10.7109375" customWidth="1"/>
    <col min="6146" max="6146" width="67.7109375" customWidth="1"/>
    <col min="6147" max="6147" width="0" hidden="1" customWidth="1"/>
    <col min="6148" max="6149" width="7.7109375" customWidth="1"/>
    <col min="6150" max="6151" width="0" hidden="1" customWidth="1"/>
    <col min="6152" max="6152" width="15.7109375" customWidth="1"/>
    <col min="6401" max="6401" width="10.7109375" customWidth="1"/>
    <col min="6402" max="6402" width="67.7109375" customWidth="1"/>
    <col min="6403" max="6403" width="0" hidden="1" customWidth="1"/>
    <col min="6404" max="6405" width="7.7109375" customWidth="1"/>
    <col min="6406" max="6407" width="0" hidden="1" customWidth="1"/>
    <col min="6408" max="6408" width="15.7109375" customWidth="1"/>
    <col min="6657" max="6657" width="10.7109375" customWidth="1"/>
    <col min="6658" max="6658" width="67.7109375" customWidth="1"/>
    <col min="6659" max="6659" width="0" hidden="1" customWidth="1"/>
    <col min="6660" max="6661" width="7.7109375" customWidth="1"/>
    <col min="6662" max="6663" width="0" hidden="1" customWidth="1"/>
    <col min="6664" max="6664" width="15.7109375" customWidth="1"/>
    <col min="6913" max="6913" width="10.7109375" customWidth="1"/>
    <col min="6914" max="6914" width="67.7109375" customWidth="1"/>
    <col min="6915" max="6915" width="0" hidden="1" customWidth="1"/>
    <col min="6916" max="6917" width="7.7109375" customWidth="1"/>
    <col min="6918" max="6919" width="0" hidden="1" customWidth="1"/>
    <col min="6920" max="6920" width="15.7109375" customWidth="1"/>
    <col min="7169" max="7169" width="10.7109375" customWidth="1"/>
    <col min="7170" max="7170" width="67.7109375" customWidth="1"/>
    <col min="7171" max="7171" width="0" hidden="1" customWidth="1"/>
    <col min="7172" max="7173" width="7.7109375" customWidth="1"/>
    <col min="7174" max="7175" width="0" hidden="1" customWidth="1"/>
    <col min="7176" max="7176" width="15.7109375" customWidth="1"/>
    <col min="7425" max="7425" width="10.7109375" customWidth="1"/>
    <col min="7426" max="7426" width="67.7109375" customWidth="1"/>
    <col min="7427" max="7427" width="0" hidden="1" customWidth="1"/>
    <col min="7428" max="7429" width="7.7109375" customWidth="1"/>
    <col min="7430" max="7431" width="0" hidden="1" customWidth="1"/>
    <col min="7432" max="7432" width="15.7109375" customWidth="1"/>
    <col min="7681" max="7681" width="10.7109375" customWidth="1"/>
    <col min="7682" max="7682" width="67.7109375" customWidth="1"/>
    <col min="7683" max="7683" width="0" hidden="1" customWidth="1"/>
    <col min="7684" max="7685" width="7.7109375" customWidth="1"/>
    <col min="7686" max="7687" width="0" hidden="1" customWidth="1"/>
    <col min="7688" max="7688" width="15.7109375" customWidth="1"/>
    <col min="7937" max="7937" width="10.7109375" customWidth="1"/>
    <col min="7938" max="7938" width="67.7109375" customWidth="1"/>
    <col min="7939" max="7939" width="0" hidden="1" customWidth="1"/>
    <col min="7940" max="7941" width="7.7109375" customWidth="1"/>
    <col min="7942" max="7943" width="0" hidden="1" customWidth="1"/>
    <col min="7944" max="7944" width="15.7109375" customWidth="1"/>
    <col min="8193" max="8193" width="10.7109375" customWidth="1"/>
    <col min="8194" max="8194" width="67.7109375" customWidth="1"/>
    <col min="8195" max="8195" width="0" hidden="1" customWidth="1"/>
    <col min="8196" max="8197" width="7.7109375" customWidth="1"/>
    <col min="8198" max="8199" width="0" hidden="1" customWidth="1"/>
    <col min="8200" max="8200" width="15.7109375" customWidth="1"/>
    <col min="8449" max="8449" width="10.7109375" customWidth="1"/>
    <col min="8450" max="8450" width="67.7109375" customWidth="1"/>
    <col min="8451" max="8451" width="0" hidden="1" customWidth="1"/>
    <col min="8452" max="8453" width="7.7109375" customWidth="1"/>
    <col min="8454" max="8455" width="0" hidden="1" customWidth="1"/>
    <col min="8456" max="8456" width="15.7109375" customWidth="1"/>
    <col min="8705" max="8705" width="10.7109375" customWidth="1"/>
    <col min="8706" max="8706" width="67.7109375" customWidth="1"/>
    <col min="8707" max="8707" width="0" hidden="1" customWidth="1"/>
    <col min="8708" max="8709" width="7.7109375" customWidth="1"/>
    <col min="8710" max="8711" width="0" hidden="1" customWidth="1"/>
    <col min="8712" max="8712" width="15.7109375" customWidth="1"/>
    <col min="8961" max="8961" width="10.7109375" customWidth="1"/>
    <col min="8962" max="8962" width="67.7109375" customWidth="1"/>
    <col min="8963" max="8963" width="0" hidden="1" customWidth="1"/>
    <col min="8964" max="8965" width="7.7109375" customWidth="1"/>
    <col min="8966" max="8967" width="0" hidden="1" customWidth="1"/>
    <col min="8968" max="8968" width="15.7109375" customWidth="1"/>
    <col min="9217" max="9217" width="10.7109375" customWidth="1"/>
    <col min="9218" max="9218" width="67.7109375" customWidth="1"/>
    <col min="9219" max="9219" width="0" hidden="1" customWidth="1"/>
    <col min="9220" max="9221" width="7.7109375" customWidth="1"/>
    <col min="9222" max="9223" width="0" hidden="1" customWidth="1"/>
    <col min="9224" max="9224" width="15.7109375" customWidth="1"/>
    <col min="9473" max="9473" width="10.7109375" customWidth="1"/>
    <col min="9474" max="9474" width="67.7109375" customWidth="1"/>
    <col min="9475" max="9475" width="0" hidden="1" customWidth="1"/>
    <col min="9476" max="9477" width="7.7109375" customWidth="1"/>
    <col min="9478" max="9479" width="0" hidden="1" customWidth="1"/>
    <col min="9480" max="9480" width="15.7109375" customWidth="1"/>
    <col min="9729" max="9729" width="10.7109375" customWidth="1"/>
    <col min="9730" max="9730" width="67.7109375" customWidth="1"/>
    <col min="9731" max="9731" width="0" hidden="1" customWidth="1"/>
    <col min="9732" max="9733" width="7.7109375" customWidth="1"/>
    <col min="9734" max="9735" width="0" hidden="1" customWidth="1"/>
    <col min="9736" max="9736" width="15.7109375" customWidth="1"/>
    <col min="9985" max="9985" width="10.7109375" customWidth="1"/>
    <col min="9986" max="9986" width="67.7109375" customWidth="1"/>
    <col min="9987" max="9987" width="0" hidden="1" customWidth="1"/>
    <col min="9988" max="9989" width="7.7109375" customWidth="1"/>
    <col min="9990" max="9991" width="0" hidden="1" customWidth="1"/>
    <col min="9992" max="9992" width="15.7109375" customWidth="1"/>
    <col min="10241" max="10241" width="10.7109375" customWidth="1"/>
    <col min="10242" max="10242" width="67.7109375" customWidth="1"/>
    <col min="10243" max="10243" width="0" hidden="1" customWidth="1"/>
    <col min="10244" max="10245" width="7.7109375" customWidth="1"/>
    <col min="10246" max="10247" width="0" hidden="1" customWidth="1"/>
    <col min="10248" max="10248" width="15.7109375" customWidth="1"/>
    <col min="10497" max="10497" width="10.7109375" customWidth="1"/>
    <col min="10498" max="10498" width="67.7109375" customWidth="1"/>
    <col min="10499" max="10499" width="0" hidden="1" customWidth="1"/>
    <col min="10500" max="10501" width="7.7109375" customWidth="1"/>
    <col min="10502" max="10503" width="0" hidden="1" customWidth="1"/>
    <col min="10504" max="10504" width="15.7109375" customWidth="1"/>
    <col min="10753" max="10753" width="10.7109375" customWidth="1"/>
    <col min="10754" max="10754" width="67.7109375" customWidth="1"/>
    <col min="10755" max="10755" width="0" hidden="1" customWidth="1"/>
    <col min="10756" max="10757" width="7.7109375" customWidth="1"/>
    <col min="10758" max="10759" width="0" hidden="1" customWidth="1"/>
    <col min="10760" max="10760" width="15.7109375" customWidth="1"/>
    <col min="11009" max="11009" width="10.7109375" customWidth="1"/>
    <col min="11010" max="11010" width="67.7109375" customWidth="1"/>
    <col min="11011" max="11011" width="0" hidden="1" customWidth="1"/>
    <col min="11012" max="11013" width="7.7109375" customWidth="1"/>
    <col min="11014" max="11015" width="0" hidden="1" customWidth="1"/>
    <col min="11016" max="11016" width="15.7109375" customWidth="1"/>
    <col min="11265" max="11265" width="10.7109375" customWidth="1"/>
    <col min="11266" max="11266" width="67.7109375" customWidth="1"/>
    <col min="11267" max="11267" width="0" hidden="1" customWidth="1"/>
    <col min="11268" max="11269" width="7.7109375" customWidth="1"/>
    <col min="11270" max="11271" width="0" hidden="1" customWidth="1"/>
    <col min="11272" max="11272" width="15.7109375" customWidth="1"/>
    <col min="11521" max="11521" width="10.7109375" customWidth="1"/>
    <col min="11522" max="11522" width="67.7109375" customWidth="1"/>
    <col min="11523" max="11523" width="0" hidden="1" customWidth="1"/>
    <col min="11524" max="11525" width="7.7109375" customWidth="1"/>
    <col min="11526" max="11527" width="0" hidden="1" customWidth="1"/>
    <col min="11528" max="11528" width="15.7109375" customWidth="1"/>
    <col min="11777" max="11777" width="10.7109375" customWidth="1"/>
    <col min="11778" max="11778" width="67.7109375" customWidth="1"/>
    <col min="11779" max="11779" width="0" hidden="1" customWidth="1"/>
    <col min="11780" max="11781" width="7.7109375" customWidth="1"/>
    <col min="11782" max="11783" width="0" hidden="1" customWidth="1"/>
    <col min="11784" max="11784" width="15.7109375" customWidth="1"/>
    <col min="12033" max="12033" width="10.7109375" customWidth="1"/>
    <col min="12034" max="12034" width="67.7109375" customWidth="1"/>
    <col min="12035" max="12035" width="0" hidden="1" customWidth="1"/>
    <col min="12036" max="12037" width="7.7109375" customWidth="1"/>
    <col min="12038" max="12039" width="0" hidden="1" customWidth="1"/>
    <col min="12040" max="12040" width="15.7109375" customWidth="1"/>
    <col min="12289" max="12289" width="10.7109375" customWidth="1"/>
    <col min="12290" max="12290" width="67.7109375" customWidth="1"/>
    <col min="12291" max="12291" width="0" hidden="1" customWidth="1"/>
    <col min="12292" max="12293" width="7.7109375" customWidth="1"/>
    <col min="12294" max="12295" width="0" hidden="1" customWidth="1"/>
    <col min="12296" max="12296" width="15.7109375" customWidth="1"/>
    <col min="12545" max="12545" width="10.7109375" customWidth="1"/>
    <col min="12546" max="12546" width="67.7109375" customWidth="1"/>
    <col min="12547" max="12547" width="0" hidden="1" customWidth="1"/>
    <col min="12548" max="12549" width="7.7109375" customWidth="1"/>
    <col min="12550" max="12551" width="0" hidden="1" customWidth="1"/>
    <col min="12552" max="12552" width="15.7109375" customWidth="1"/>
    <col min="12801" max="12801" width="10.7109375" customWidth="1"/>
    <col min="12802" max="12802" width="67.7109375" customWidth="1"/>
    <col min="12803" max="12803" width="0" hidden="1" customWidth="1"/>
    <col min="12804" max="12805" width="7.7109375" customWidth="1"/>
    <col min="12806" max="12807" width="0" hidden="1" customWidth="1"/>
    <col min="12808" max="12808" width="15.7109375" customWidth="1"/>
    <col min="13057" max="13057" width="10.7109375" customWidth="1"/>
    <col min="13058" max="13058" width="67.7109375" customWidth="1"/>
    <col min="13059" max="13059" width="0" hidden="1" customWidth="1"/>
    <col min="13060" max="13061" width="7.7109375" customWidth="1"/>
    <col min="13062" max="13063" width="0" hidden="1" customWidth="1"/>
    <col min="13064" max="13064" width="15.7109375" customWidth="1"/>
    <col min="13313" max="13313" width="10.7109375" customWidth="1"/>
    <col min="13314" max="13314" width="67.7109375" customWidth="1"/>
    <col min="13315" max="13315" width="0" hidden="1" customWidth="1"/>
    <col min="13316" max="13317" width="7.7109375" customWidth="1"/>
    <col min="13318" max="13319" width="0" hidden="1" customWidth="1"/>
    <col min="13320" max="13320" width="15.7109375" customWidth="1"/>
    <col min="13569" max="13569" width="10.7109375" customWidth="1"/>
    <col min="13570" max="13570" width="67.7109375" customWidth="1"/>
    <col min="13571" max="13571" width="0" hidden="1" customWidth="1"/>
    <col min="13572" max="13573" width="7.7109375" customWidth="1"/>
    <col min="13574" max="13575" width="0" hidden="1" customWidth="1"/>
    <col min="13576" max="13576" width="15.7109375" customWidth="1"/>
    <col min="13825" max="13825" width="10.7109375" customWidth="1"/>
    <col min="13826" max="13826" width="67.7109375" customWidth="1"/>
    <col min="13827" max="13827" width="0" hidden="1" customWidth="1"/>
    <col min="13828" max="13829" width="7.7109375" customWidth="1"/>
    <col min="13830" max="13831" width="0" hidden="1" customWidth="1"/>
    <col min="13832" max="13832" width="15.7109375" customWidth="1"/>
    <col min="14081" max="14081" width="10.7109375" customWidth="1"/>
    <col min="14082" max="14082" width="67.7109375" customWidth="1"/>
    <col min="14083" max="14083" width="0" hidden="1" customWidth="1"/>
    <col min="14084" max="14085" width="7.7109375" customWidth="1"/>
    <col min="14086" max="14087" width="0" hidden="1" customWidth="1"/>
    <col min="14088" max="14088" width="15.7109375" customWidth="1"/>
    <col min="14337" max="14337" width="10.7109375" customWidth="1"/>
    <col min="14338" max="14338" width="67.7109375" customWidth="1"/>
    <col min="14339" max="14339" width="0" hidden="1" customWidth="1"/>
    <col min="14340" max="14341" width="7.7109375" customWidth="1"/>
    <col min="14342" max="14343" width="0" hidden="1" customWidth="1"/>
    <col min="14344" max="14344" width="15.7109375" customWidth="1"/>
    <col min="14593" max="14593" width="10.7109375" customWidth="1"/>
    <col min="14594" max="14594" width="67.7109375" customWidth="1"/>
    <col min="14595" max="14595" width="0" hidden="1" customWidth="1"/>
    <col min="14596" max="14597" width="7.7109375" customWidth="1"/>
    <col min="14598" max="14599" width="0" hidden="1" customWidth="1"/>
    <col min="14600" max="14600" width="15.7109375" customWidth="1"/>
    <col min="14849" max="14849" width="10.7109375" customWidth="1"/>
    <col min="14850" max="14850" width="67.7109375" customWidth="1"/>
    <col min="14851" max="14851" width="0" hidden="1" customWidth="1"/>
    <col min="14852" max="14853" width="7.7109375" customWidth="1"/>
    <col min="14854" max="14855" width="0" hidden="1" customWidth="1"/>
    <col min="14856" max="14856" width="15.7109375" customWidth="1"/>
    <col min="15105" max="15105" width="10.7109375" customWidth="1"/>
    <col min="15106" max="15106" width="67.7109375" customWidth="1"/>
    <col min="15107" max="15107" width="0" hidden="1" customWidth="1"/>
    <col min="15108" max="15109" width="7.7109375" customWidth="1"/>
    <col min="15110" max="15111" width="0" hidden="1" customWidth="1"/>
    <col min="15112" max="15112" width="15.7109375" customWidth="1"/>
    <col min="15361" max="15361" width="10.7109375" customWidth="1"/>
    <col min="15362" max="15362" width="67.7109375" customWidth="1"/>
    <col min="15363" max="15363" width="0" hidden="1" customWidth="1"/>
    <col min="15364" max="15365" width="7.7109375" customWidth="1"/>
    <col min="15366" max="15367" width="0" hidden="1" customWidth="1"/>
    <col min="15368" max="15368" width="15.7109375" customWidth="1"/>
    <col min="15617" max="15617" width="10.7109375" customWidth="1"/>
    <col min="15618" max="15618" width="67.7109375" customWidth="1"/>
    <col min="15619" max="15619" width="0" hidden="1" customWidth="1"/>
    <col min="15620" max="15621" width="7.7109375" customWidth="1"/>
    <col min="15622" max="15623" width="0" hidden="1" customWidth="1"/>
    <col min="15624" max="15624" width="15.7109375" customWidth="1"/>
    <col min="15873" max="15873" width="10.7109375" customWidth="1"/>
    <col min="15874" max="15874" width="67.7109375" customWidth="1"/>
    <col min="15875" max="15875" width="0" hidden="1" customWidth="1"/>
    <col min="15876" max="15877" width="7.7109375" customWidth="1"/>
    <col min="15878" max="15879" width="0" hidden="1" customWidth="1"/>
    <col min="15880" max="15880" width="15.7109375" customWidth="1"/>
    <col min="16129" max="16129" width="10.7109375" customWidth="1"/>
    <col min="16130" max="16130" width="67.7109375" customWidth="1"/>
    <col min="16131" max="16131" width="0" hidden="1" customWidth="1"/>
    <col min="16132" max="16133" width="7.7109375" customWidth="1"/>
    <col min="16134" max="16135" width="0" hidden="1" customWidth="1"/>
    <col min="16136" max="16136" width="15.7109375" customWidth="1"/>
  </cols>
  <sheetData>
    <row r="1" spans="1:8" ht="32.25" customHeight="1" thickBot="1" x14ac:dyDescent="0.45">
      <c r="A1" s="16"/>
      <c r="B1" s="265" t="s">
        <v>515</v>
      </c>
      <c r="C1" s="825"/>
      <c r="D1" s="826"/>
      <c r="E1" s="826"/>
      <c r="F1" s="827"/>
      <c r="G1" s="266"/>
    </row>
    <row r="2" spans="1:8" s="2" customFormat="1" ht="100.5" customHeight="1" thickBot="1" x14ac:dyDescent="0.35">
      <c r="A2" s="267" t="s">
        <v>19</v>
      </c>
      <c r="B2" s="268" t="s">
        <v>516</v>
      </c>
      <c r="C2" s="23" t="s">
        <v>21</v>
      </c>
      <c r="D2" s="23" t="s">
        <v>22</v>
      </c>
      <c r="E2" s="23" t="s">
        <v>23</v>
      </c>
      <c r="F2" s="23" t="s">
        <v>24</v>
      </c>
      <c r="G2" s="23" t="s">
        <v>25</v>
      </c>
      <c r="H2" s="250"/>
    </row>
    <row r="3" spans="1:8" x14ac:dyDescent="0.25">
      <c r="A3" s="269" t="s">
        <v>517</v>
      </c>
      <c r="B3" s="270" t="s">
        <v>518</v>
      </c>
      <c r="C3" s="271"/>
      <c r="D3" s="272"/>
      <c r="E3" s="273"/>
      <c r="F3" s="274"/>
      <c r="G3" s="274"/>
    </row>
    <row r="4" spans="1:8" x14ac:dyDescent="0.25">
      <c r="A4" s="269"/>
      <c r="B4" s="275" t="s">
        <v>28</v>
      </c>
      <c r="C4" s="276"/>
      <c r="D4" s="277"/>
      <c r="E4" s="278"/>
      <c r="F4" s="279"/>
      <c r="G4" s="279"/>
    </row>
    <row r="5" spans="1:8" x14ac:dyDescent="0.25">
      <c r="A5" s="280" t="s">
        <v>29</v>
      </c>
      <c r="B5" s="275" t="s">
        <v>30</v>
      </c>
      <c r="C5" s="276"/>
      <c r="D5" s="277">
        <v>1</v>
      </c>
      <c r="E5" s="278">
        <v>15</v>
      </c>
      <c r="F5" s="279"/>
      <c r="G5" s="279"/>
      <c r="H5" s="19">
        <v>10</v>
      </c>
    </row>
    <row r="6" spans="1:8" x14ac:dyDescent="0.25">
      <c r="A6" s="269"/>
      <c r="B6" s="281" t="s">
        <v>31</v>
      </c>
      <c r="C6" s="282"/>
      <c r="D6" s="277"/>
      <c r="E6" s="278"/>
      <c r="F6" s="279"/>
      <c r="G6" s="279"/>
    </row>
    <row r="7" spans="1:8" x14ac:dyDescent="0.25">
      <c r="A7" s="269"/>
      <c r="B7" s="275" t="s">
        <v>30</v>
      </c>
      <c r="C7" s="276"/>
      <c r="D7" s="283">
        <v>0</v>
      </c>
      <c r="E7" s="278">
        <v>0</v>
      </c>
      <c r="F7" s="279"/>
      <c r="G7" s="279"/>
    </row>
    <row r="8" spans="1:8" x14ac:dyDescent="0.25">
      <c r="A8" s="269"/>
      <c r="B8" s="275" t="s">
        <v>32</v>
      </c>
      <c r="C8" s="276"/>
      <c r="D8" s="277"/>
      <c r="E8" s="278"/>
      <c r="F8" s="279"/>
      <c r="G8" s="279"/>
    </row>
    <row r="9" spans="1:8" x14ac:dyDescent="0.25">
      <c r="A9" s="269"/>
      <c r="B9" s="275" t="s">
        <v>30</v>
      </c>
      <c r="C9" s="276"/>
      <c r="D9" s="284">
        <v>1</v>
      </c>
      <c r="E9" s="285">
        <v>3</v>
      </c>
      <c r="F9" s="286"/>
      <c r="G9" s="286"/>
    </row>
    <row r="10" spans="1:8" ht="16.5" thickBot="1" x14ac:dyDescent="0.3">
      <c r="A10" s="269"/>
      <c r="B10" s="287" t="s">
        <v>33</v>
      </c>
      <c r="C10" s="276"/>
      <c r="D10" s="288"/>
      <c r="E10" s="289"/>
      <c r="F10" s="290"/>
      <c r="G10" s="290">
        <v>5</v>
      </c>
    </row>
    <row r="11" spans="1:8" ht="16.5" thickBot="1" x14ac:dyDescent="0.3">
      <c r="A11" s="291"/>
      <c r="B11" s="292"/>
      <c r="C11" s="293"/>
      <c r="D11" s="294"/>
      <c r="E11" s="294"/>
      <c r="F11" s="295"/>
      <c r="G11" s="295"/>
    </row>
    <row r="12" spans="1:8" x14ac:dyDescent="0.25">
      <c r="A12" s="296" t="s">
        <v>519</v>
      </c>
      <c r="B12" s="297" t="s">
        <v>520</v>
      </c>
      <c r="C12" s="276"/>
      <c r="D12" s="298"/>
      <c r="E12" s="299"/>
      <c r="F12" s="300"/>
      <c r="G12" s="300"/>
    </row>
    <row r="13" spans="1:8" x14ac:dyDescent="0.25">
      <c r="A13" s="280"/>
      <c r="B13" s="275" t="s">
        <v>28</v>
      </c>
      <c r="C13" s="276"/>
      <c r="D13" s="301"/>
      <c r="E13" s="302"/>
      <c r="F13" s="303"/>
      <c r="G13" s="303"/>
    </row>
    <row r="14" spans="1:8" x14ac:dyDescent="0.25">
      <c r="A14" s="280" t="s">
        <v>29</v>
      </c>
      <c r="B14" s="275" t="s">
        <v>30</v>
      </c>
      <c r="C14" s="276"/>
      <c r="D14" s="301">
        <v>1</v>
      </c>
      <c r="E14" s="302">
        <v>7</v>
      </c>
      <c r="F14" s="303"/>
      <c r="G14" s="303"/>
    </row>
    <row r="15" spans="1:8" x14ac:dyDescent="0.25">
      <c r="A15" s="280"/>
      <c r="B15" s="281" t="s">
        <v>31</v>
      </c>
      <c r="C15" s="282"/>
      <c r="D15" s="301"/>
      <c r="E15" s="302"/>
      <c r="F15" s="303"/>
      <c r="G15" s="303"/>
    </row>
    <row r="16" spans="1:8" x14ac:dyDescent="0.25">
      <c r="A16" s="280"/>
      <c r="B16" s="275" t="s">
        <v>30</v>
      </c>
      <c r="C16" s="276"/>
      <c r="D16" s="301">
        <v>0</v>
      </c>
      <c r="E16" s="302">
        <v>0</v>
      </c>
      <c r="F16" s="303"/>
      <c r="G16" s="303"/>
    </row>
    <row r="17" spans="1:8" x14ac:dyDescent="0.25">
      <c r="A17" s="280"/>
      <c r="B17" s="275" t="s">
        <v>32</v>
      </c>
      <c r="C17" s="276"/>
      <c r="D17" s="301"/>
      <c r="E17" s="302"/>
      <c r="F17" s="303"/>
      <c r="G17" s="303"/>
    </row>
    <row r="18" spans="1:8" x14ac:dyDescent="0.25">
      <c r="A18" s="280"/>
      <c r="B18" s="275" t="s">
        <v>30</v>
      </c>
      <c r="C18" s="276"/>
      <c r="D18" s="304">
        <v>1</v>
      </c>
      <c r="E18" s="305">
        <v>3</v>
      </c>
      <c r="F18" s="306"/>
      <c r="G18" s="306"/>
    </row>
    <row r="19" spans="1:8" ht="16.5" thickBot="1" x14ac:dyDescent="0.3">
      <c r="A19" s="280"/>
      <c r="B19" s="287" t="s">
        <v>33</v>
      </c>
      <c r="C19" s="276"/>
      <c r="D19" s="307"/>
      <c r="E19" s="308"/>
      <c r="F19" s="309"/>
      <c r="G19" s="309">
        <v>3</v>
      </c>
    </row>
    <row r="20" spans="1:8" ht="16.5" thickBot="1" x14ac:dyDescent="0.3">
      <c r="A20" s="310"/>
      <c r="B20" s="311"/>
      <c r="C20" s="293"/>
      <c r="D20" s="294"/>
      <c r="E20" s="294"/>
      <c r="F20" s="295"/>
      <c r="G20" s="312"/>
    </row>
    <row r="21" spans="1:8" x14ac:dyDescent="0.25">
      <c r="A21" s="269" t="s">
        <v>521</v>
      </c>
      <c r="B21" s="313" t="s">
        <v>522</v>
      </c>
      <c r="C21" s="314"/>
      <c r="D21" s="315"/>
      <c r="E21" s="316"/>
      <c r="F21" s="317"/>
      <c r="G21" s="317"/>
    </row>
    <row r="22" spans="1:8" x14ac:dyDescent="0.25">
      <c r="A22" s="269"/>
      <c r="B22" s="318" t="s">
        <v>28</v>
      </c>
      <c r="C22" s="314"/>
      <c r="D22" s="319"/>
      <c r="E22" s="320"/>
      <c r="F22" s="321"/>
      <c r="G22" s="321"/>
    </row>
    <row r="23" spans="1:8" x14ac:dyDescent="0.25">
      <c r="A23" s="322" t="s">
        <v>29</v>
      </c>
      <c r="B23" s="318" t="s">
        <v>30</v>
      </c>
      <c r="C23" s="314"/>
      <c r="D23" s="319">
        <v>1</v>
      </c>
      <c r="E23" s="320">
        <v>4</v>
      </c>
      <c r="F23" s="321"/>
      <c r="G23" s="321"/>
      <c r="H23" s="19">
        <v>1</v>
      </c>
    </row>
    <row r="24" spans="1:8" x14ac:dyDescent="0.25">
      <c r="A24" s="269"/>
      <c r="B24" s="323" t="s">
        <v>31</v>
      </c>
      <c r="C24" s="89"/>
      <c r="D24" s="319"/>
      <c r="E24" s="320"/>
      <c r="F24" s="321"/>
      <c r="G24" s="321"/>
    </row>
    <row r="25" spans="1:8" x14ac:dyDescent="0.25">
      <c r="A25" s="269"/>
      <c r="B25" s="318" t="s">
        <v>30</v>
      </c>
      <c r="C25" s="314"/>
      <c r="D25" s="319">
        <v>0</v>
      </c>
      <c r="E25" s="320">
        <v>0</v>
      </c>
      <c r="F25" s="321"/>
      <c r="G25" s="321"/>
    </row>
    <row r="26" spans="1:8" x14ac:dyDescent="0.25">
      <c r="A26" s="269"/>
      <c r="B26" s="318" t="s">
        <v>32</v>
      </c>
      <c r="C26" s="314"/>
      <c r="D26" s="319"/>
      <c r="E26" s="320"/>
      <c r="F26" s="321"/>
      <c r="G26" s="321"/>
    </row>
    <row r="27" spans="1:8" x14ac:dyDescent="0.25">
      <c r="A27" s="269"/>
      <c r="B27" s="318" t="s">
        <v>30</v>
      </c>
      <c r="C27" s="324"/>
      <c r="D27" s="325">
        <v>1</v>
      </c>
      <c r="E27" s="326">
        <v>1</v>
      </c>
      <c r="F27" s="327"/>
      <c r="G27" s="327"/>
    </row>
    <row r="28" spans="1:8" ht="16.5" thickBot="1" x14ac:dyDescent="0.3">
      <c r="A28" s="269"/>
      <c r="B28" s="287" t="s">
        <v>33</v>
      </c>
      <c r="C28" s="324"/>
      <c r="D28" s="325"/>
      <c r="E28" s="326"/>
      <c r="F28" s="327"/>
      <c r="G28" s="328">
        <v>3</v>
      </c>
    </row>
    <row r="29" spans="1:8" ht="16.5" thickBot="1" x14ac:dyDescent="0.3">
      <c r="A29" s="310"/>
      <c r="B29" s="311"/>
      <c r="C29" s="329"/>
      <c r="D29" s="330"/>
      <c r="E29" s="330"/>
      <c r="F29" s="312"/>
      <c r="G29" s="312"/>
    </row>
    <row r="30" spans="1:8" x14ac:dyDescent="0.25">
      <c r="A30" s="296" t="s">
        <v>523</v>
      </c>
      <c r="B30" s="297" t="s">
        <v>524</v>
      </c>
      <c r="C30" s="331"/>
      <c r="D30" s="332"/>
      <c r="E30" s="333"/>
      <c r="F30" s="334"/>
      <c r="G30" s="300"/>
    </row>
    <row r="31" spans="1:8" x14ac:dyDescent="0.25">
      <c r="A31" s="280"/>
      <c r="B31" s="275" t="s">
        <v>28</v>
      </c>
      <c r="C31" s="276"/>
      <c r="D31" s="301"/>
      <c r="E31" s="302"/>
      <c r="F31" s="303"/>
      <c r="G31" s="303"/>
    </row>
    <row r="32" spans="1:8" x14ac:dyDescent="0.25">
      <c r="A32" s="280" t="s">
        <v>29</v>
      </c>
      <c r="B32" s="275" t="s">
        <v>30</v>
      </c>
      <c r="C32" s="276"/>
      <c r="D32" s="301">
        <v>1</v>
      </c>
      <c r="E32" s="302">
        <v>5</v>
      </c>
      <c r="F32" s="303"/>
      <c r="G32" s="303"/>
      <c r="H32" s="19">
        <v>2</v>
      </c>
    </row>
    <row r="33" spans="1:7" x14ac:dyDescent="0.25">
      <c r="A33" s="280"/>
      <c r="B33" s="281" t="s">
        <v>31</v>
      </c>
      <c r="C33" s="282"/>
      <c r="D33" s="301"/>
      <c r="E33" s="302"/>
      <c r="F33" s="303"/>
      <c r="G33" s="303"/>
    </row>
    <row r="34" spans="1:7" x14ac:dyDescent="0.25">
      <c r="A34" s="280"/>
      <c r="B34" s="275" t="s">
        <v>30</v>
      </c>
      <c r="C34" s="276"/>
      <c r="D34" s="301">
        <v>0</v>
      </c>
      <c r="E34" s="302">
        <v>0</v>
      </c>
      <c r="F34" s="303"/>
      <c r="G34" s="303"/>
    </row>
    <row r="35" spans="1:7" x14ac:dyDescent="0.25">
      <c r="A35" s="280"/>
      <c r="B35" s="275" t="s">
        <v>32</v>
      </c>
      <c r="C35" s="276"/>
      <c r="D35" s="301"/>
      <c r="E35" s="302"/>
      <c r="F35" s="303"/>
      <c r="G35" s="303"/>
    </row>
    <row r="36" spans="1:7" x14ac:dyDescent="0.25">
      <c r="A36" s="280"/>
      <c r="B36" s="275" t="s">
        <v>30</v>
      </c>
      <c r="C36" s="276"/>
      <c r="D36" s="304">
        <v>1</v>
      </c>
      <c r="E36" s="305">
        <v>2</v>
      </c>
      <c r="F36" s="306"/>
      <c r="G36" s="306"/>
    </row>
    <row r="37" spans="1:7" ht="16.5" thickBot="1" x14ac:dyDescent="0.3">
      <c r="A37" s="280"/>
      <c r="B37" s="287" t="s">
        <v>33</v>
      </c>
      <c r="C37" s="276"/>
      <c r="D37" s="307"/>
      <c r="E37" s="308"/>
      <c r="F37" s="309"/>
      <c r="G37" s="309">
        <v>3</v>
      </c>
    </row>
    <row r="38" spans="1:7" ht="16.5" thickBot="1" x14ac:dyDescent="0.3">
      <c r="A38" s="310"/>
      <c r="B38" s="292"/>
      <c r="C38" s="293"/>
      <c r="D38" s="294"/>
      <c r="E38" s="294"/>
      <c r="F38" s="295"/>
      <c r="G38" s="295"/>
    </row>
    <row r="39" spans="1:7" x14ac:dyDescent="0.25">
      <c r="A39" s="269" t="s">
        <v>525</v>
      </c>
      <c r="B39" s="297" t="s">
        <v>526</v>
      </c>
      <c r="C39" s="276"/>
      <c r="D39" s="298"/>
      <c r="E39" s="299"/>
      <c r="F39" s="300"/>
      <c r="G39" s="300"/>
    </row>
    <row r="40" spans="1:7" x14ac:dyDescent="0.25">
      <c r="A40" s="269"/>
      <c r="B40" s="275" t="s">
        <v>28</v>
      </c>
      <c r="C40" s="276"/>
      <c r="D40" s="301"/>
      <c r="E40" s="302"/>
      <c r="F40" s="303"/>
      <c r="G40" s="303"/>
    </row>
    <row r="41" spans="1:7" x14ac:dyDescent="0.25">
      <c r="A41" s="280" t="s">
        <v>29</v>
      </c>
      <c r="B41" s="275" t="s">
        <v>30</v>
      </c>
      <c r="C41" s="276"/>
      <c r="D41" s="301">
        <v>1</v>
      </c>
      <c r="E41" s="302">
        <v>4</v>
      </c>
      <c r="F41" s="303"/>
      <c r="G41" s="303"/>
    </row>
    <row r="42" spans="1:7" x14ac:dyDescent="0.25">
      <c r="A42" s="269"/>
      <c r="B42" s="281" t="s">
        <v>31</v>
      </c>
      <c r="C42" s="282"/>
      <c r="D42" s="301"/>
      <c r="E42" s="302"/>
      <c r="F42" s="303"/>
      <c r="G42" s="303"/>
    </row>
    <row r="43" spans="1:7" x14ac:dyDescent="0.25">
      <c r="A43" s="269"/>
      <c r="B43" s="275" t="s">
        <v>30</v>
      </c>
      <c r="C43" s="276"/>
      <c r="D43" s="301">
        <v>0</v>
      </c>
      <c r="E43" s="302">
        <v>0</v>
      </c>
      <c r="F43" s="303"/>
      <c r="G43" s="303"/>
    </row>
    <row r="44" spans="1:7" x14ac:dyDescent="0.25">
      <c r="A44" s="269"/>
      <c r="B44" s="275" t="s">
        <v>32</v>
      </c>
      <c r="C44" s="276"/>
      <c r="D44" s="301"/>
      <c r="E44" s="302"/>
      <c r="F44" s="303"/>
      <c r="G44" s="303"/>
    </row>
    <row r="45" spans="1:7" x14ac:dyDescent="0.25">
      <c r="A45" s="269"/>
      <c r="B45" s="275" t="s">
        <v>30</v>
      </c>
      <c r="C45" s="276"/>
      <c r="D45" s="301">
        <v>1</v>
      </c>
      <c r="E45" s="302">
        <v>1</v>
      </c>
      <c r="F45" s="303"/>
      <c r="G45" s="306"/>
    </row>
    <row r="46" spans="1:7" ht="16.5" thickBot="1" x14ac:dyDescent="0.3">
      <c r="A46" s="269"/>
      <c r="B46" s="287" t="s">
        <v>33</v>
      </c>
      <c r="C46" s="276"/>
      <c r="D46" s="307"/>
      <c r="E46" s="308"/>
      <c r="F46" s="309"/>
      <c r="G46" s="309">
        <v>3</v>
      </c>
    </row>
    <row r="47" spans="1:7" ht="16.5" thickBot="1" x14ac:dyDescent="0.3">
      <c r="A47" s="291"/>
      <c r="B47" s="292"/>
      <c r="C47" s="293"/>
      <c r="D47" s="294"/>
      <c r="E47" s="294"/>
      <c r="F47" s="295"/>
      <c r="G47" s="295"/>
    </row>
    <row r="48" spans="1:7" x14ac:dyDescent="0.25">
      <c r="A48" s="296" t="s">
        <v>527</v>
      </c>
      <c r="B48" s="297" t="s">
        <v>528</v>
      </c>
      <c r="C48" s="276"/>
      <c r="D48" s="298"/>
      <c r="E48" s="299"/>
      <c r="F48" s="300"/>
      <c r="G48" s="300"/>
    </row>
    <row r="49" spans="1:7" x14ac:dyDescent="0.25">
      <c r="A49" s="280"/>
      <c r="B49" s="275" t="s">
        <v>28</v>
      </c>
      <c r="C49" s="276"/>
      <c r="D49" s="301"/>
      <c r="E49" s="302"/>
      <c r="F49" s="303"/>
      <c r="G49" s="303"/>
    </row>
    <row r="50" spans="1:7" x14ac:dyDescent="0.25">
      <c r="A50" s="280" t="s">
        <v>29</v>
      </c>
      <c r="B50" s="275" t="s">
        <v>30</v>
      </c>
      <c r="C50" s="276"/>
      <c r="D50" s="301">
        <v>1</v>
      </c>
      <c r="E50" s="302">
        <v>4</v>
      </c>
      <c r="F50" s="303"/>
      <c r="G50" s="303"/>
    </row>
    <row r="51" spans="1:7" x14ac:dyDescent="0.25">
      <c r="A51" s="280"/>
      <c r="B51" s="281" t="s">
        <v>31</v>
      </c>
      <c r="C51" s="282"/>
      <c r="D51" s="301"/>
      <c r="E51" s="302"/>
      <c r="F51" s="303"/>
      <c r="G51" s="303"/>
    </row>
    <row r="52" spans="1:7" x14ac:dyDescent="0.25">
      <c r="A52" s="280"/>
      <c r="B52" s="275" t="s">
        <v>30</v>
      </c>
      <c r="C52" s="276"/>
      <c r="D52" s="301">
        <v>0</v>
      </c>
      <c r="E52" s="302">
        <v>0</v>
      </c>
      <c r="F52" s="303"/>
      <c r="G52" s="303"/>
    </row>
    <row r="53" spans="1:7" x14ac:dyDescent="0.25">
      <c r="A53" s="280"/>
      <c r="B53" s="275" t="s">
        <v>32</v>
      </c>
      <c r="C53" s="276"/>
      <c r="D53" s="301"/>
      <c r="E53" s="302"/>
      <c r="F53" s="303"/>
      <c r="G53" s="303"/>
    </row>
    <row r="54" spans="1:7" x14ac:dyDescent="0.25">
      <c r="A54" s="280"/>
      <c r="B54" s="275" t="s">
        <v>30</v>
      </c>
      <c r="C54" s="276"/>
      <c r="D54" s="301">
        <v>1</v>
      </c>
      <c r="E54" s="302">
        <v>1</v>
      </c>
      <c r="F54" s="303"/>
      <c r="G54" s="306"/>
    </row>
    <row r="55" spans="1:7" ht="16.5" thickBot="1" x14ac:dyDescent="0.3">
      <c r="A55" s="280"/>
      <c r="B55" s="287" t="s">
        <v>33</v>
      </c>
      <c r="C55" s="276"/>
      <c r="D55" s="307"/>
      <c r="E55" s="308"/>
      <c r="F55" s="309"/>
      <c r="G55" s="309">
        <v>3</v>
      </c>
    </row>
    <row r="56" spans="1:7" ht="16.5" thickBot="1" x14ac:dyDescent="0.3">
      <c r="A56" s="310"/>
      <c r="B56" s="292"/>
      <c r="C56" s="293"/>
      <c r="D56" s="294"/>
      <c r="E56" s="294"/>
      <c r="F56" s="295"/>
      <c r="G56" s="295"/>
    </row>
    <row r="57" spans="1:7" x14ac:dyDescent="0.25">
      <c r="A57" s="269" t="s">
        <v>529</v>
      </c>
      <c r="B57" s="297" t="s">
        <v>530</v>
      </c>
      <c r="C57" s="276"/>
      <c r="D57" s="298"/>
      <c r="E57" s="299"/>
      <c r="F57" s="300"/>
      <c r="G57" s="300"/>
    </row>
    <row r="58" spans="1:7" x14ac:dyDescent="0.25">
      <c r="A58" s="269"/>
      <c r="B58" s="275" t="s">
        <v>28</v>
      </c>
      <c r="C58" s="276"/>
      <c r="D58" s="301"/>
      <c r="E58" s="302"/>
      <c r="F58" s="303"/>
      <c r="G58" s="303"/>
    </row>
    <row r="59" spans="1:7" x14ac:dyDescent="0.25">
      <c r="A59" s="280" t="s">
        <v>29</v>
      </c>
      <c r="B59" s="275" t="s">
        <v>30</v>
      </c>
      <c r="C59" s="276"/>
      <c r="D59" s="301">
        <v>1</v>
      </c>
      <c r="E59" s="302">
        <v>3</v>
      </c>
      <c r="F59" s="303"/>
      <c r="G59" s="303"/>
    </row>
    <row r="60" spans="1:7" x14ac:dyDescent="0.25">
      <c r="A60" s="269"/>
      <c r="B60" s="281" t="s">
        <v>31</v>
      </c>
      <c r="C60" s="282"/>
      <c r="D60" s="301"/>
      <c r="E60" s="302"/>
      <c r="F60" s="303"/>
      <c r="G60" s="303"/>
    </row>
    <row r="61" spans="1:7" x14ac:dyDescent="0.25">
      <c r="A61" s="269"/>
      <c r="B61" s="275" t="s">
        <v>30</v>
      </c>
      <c r="C61" s="276"/>
      <c r="D61" s="301">
        <v>0</v>
      </c>
      <c r="E61" s="302">
        <v>0</v>
      </c>
      <c r="F61" s="303"/>
      <c r="G61" s="303"/>
    </row>
    <row r="62" spans="1:7" x14ac:dyDescent="0.25">
      <c r="A62" s="269"/>
      <c r="B62" s="275" t="s">
        <v>32</v>
      </c>
      <c r="C62" s="276"/>
      <c r="D62" s="301"/>
      <c r="E62" s="302"/>
      <c r="F62" s="303"/>
      <c r="G62" s="303"/>
    </row>
    <row r="63" spans="1:7" x14ac:dyDescent="0.25">
      <c r="A63" s="269"/>
      <c r="B63" s="275" t="s">
        <v>30</v>
      </c>
      <c r="C63" s="276"/>
      <c r="D63" s="301">
        <v>1</v>
      </c>
      <c r="E63" s="302">
        <v>1</v>
      </c>
      <c r="F63" s="303"/>
      <c r="G63" s="306"/>
    </row>
    <row r="64" spans="1:7" ht="16.5" thickBot="1" x14ac:dyDescent="0.3">
      <c r="A64" s="269"/>
      <c r="B64" s="287" t="s">
        <v>33</v>
      </c>
      <c r="C64" s="276"/>
      <c r="D64" s="307"/>
      <c r="E64" s="308"/>
      <c r="F64" s="309"/>
      <c r="G64" s="309">
        <v>3</v>
      </c>
    </row>
    <row r="65" spans="1:8" ht="16.5" thickBot="1" x14ac:dyDescent="0.3">
      <c r="A65" s="291"/>
      <c r="B65" s="292"/>
      <c r="C65" s="293"/>
      <c r="D65" s="294"/>
      <c r="E65" s="294"/>
      <c r="F65" s="295"/>
      <c r="G65" s="295"/>
    </row>
    <row r="66" spans="1:8" x14ac:dyDescent="0.25">
      <c r="A66" s="296" t="s">
        <v>531</v>
      </c>
      <c r="B66" s="297" t="s">
        <v>532</v>
      </c>
      <c r="C66" s="276"/>
      <c r="D66" s="298"/>
      <c r="E66" s="299"/>
      <c r="F66" s="300"/>
      <c r="G66" s="300"/>
    </row>
    <row r="67" spans="1:8" x14ac:dyDescent="0.25">
      <c r="A67" s="280"/>
      <c r="B67" s="275" t="s">
        <v>28</v>
      </c>
      <c r="C67" s="276"/>
      <c r="D67" s="301"/>
      <c r="E67" s="302"/>
      <c r="F67" s="303"/>
      <c r="G67" s="303"/>
    </row>
    <row r="68" spans="1:8" x14ac:dyDescent="0.25">
      <c r="A68" s="280" t="s">
        <v>29</v>
      </c>
      <c r="B68" s="275" t="s">
        <v>30</v>
      </c>
      <c r="C68" s="276"/>
      <c r="D68" s="301">
        <v>1</v>
      </c>
      <c r="E68" s="302">
        <v>5</v>
      </c>
      <c r="F68" s="303"/>
      <c r="G68" s="303"/>
    </row>
    <row r="69" spans="1:8" x14ac:dyDescent="0.25">
      <c r="A69" s="280"/>
      <c r="B69" s="281" t="s">
        <v>31</v>
      </c>
      <c r="C69" s="282"/>
      <c r="D69" s="301"/>
      <c r="E69" s="302"/>
      <c r="F69" s="303"/>
      <c r="G69" s="303"/>
    </row>
    <row r="70" spans="1:8" x14ac:dyDescent="0.25">
      <c r="A70" s="280"/>
      <c r="B70" s="275" t="s">
        <v>30</v>
      </c>
      <c r="C70" s="276"/>
      <c r="D70" s="301">
        <v>0</v>
      </c>
      <c r="E70" s="302">
        <v>0</v>
      </c>
      <c r="F70" s="303"/>
      <c r="G70" s="303"/>
    </row>
    <row r="71" spans="1:8" x14ac:dyDescent="0.25">
      <c r="A71" s="280"/>
      <c r="B71" s="275" t="s">
        <v>32</v>
      </c>
      <c r="C71" s="276"/>
      <c r="D71" s="301"/>
      <c r="E71" s="302"/>
      <c r="F71" s="303"/>
      <c r="G71" s="303"/>
    </row>
    <row r="72" spans="1:8" x14ac:dyDescent="0.25">
      <c r="A72" s="280"/>
      <c r="B72" s="275" t="s">
        <v>30</v>
      </c>
      <c r="C72" s="276"/>
      <c r="D72" s="301">
        <v>1</v>
      </c>
      <c r="E72" s="302">
        <v>1</v>
      </c>
      <c r="F72" s="303"/>
      <c r="G72" s="306"/>
    </row>
    <row r="73" spans="1:8" ht="16.5" thickBot="1" x14ac:dyDescent="0.3">
      <c r="A73" s="280"/>
      <c r="B73" s="287" t="s">
        <v>33</v>
      </c>
      <c r="C73" s="276"/>
      <c r="D73" s="307"/>
      <c r="E73" s="308"/>
      <c r="F73" s="309"/>
      <c r="G73" s="309">
        <v>3</v>
      </c>
    </row>
    <row r="74" spans="1:8" ht="16.5" thickBot="1" x14ac:dyDescent="0.3">
      <c r="A74" s="310"/>
      <c r="B74" s="292"/>
      <c r="C74" s="293"/>
      <c r="D74" s="294"/>
      <c r="E74" s="294"/>
      <c r="F74" s="295"/>
      <c r="G74" s="295"/>
    </row>
    <row r="75" spans="1:8" x14ac:dyDescent="0.25">
      <c r="A75" s="269" t="s">
        <v>533</v>
      </c>
      <c r="B75" s="297" t="s">
        <v>534</v>
      </c>
      <c r="C75" s="276"/>
      <c r="D75" s="298"/>
      <c r="E75" s="299"/>
      <c r="F75" s="300"/>
      <c r="G75" s="300"/>
    </row>
    <row r="76" spans="1:8" x14ac:dyDescent="0.25">
      <c r="A76" s="269"/>
      <c r="B76" s="275" t="s">
        <v>28</v>
      </c>
      <c r="C76" s="276"/>
      <c r="D76" s="301"/>
      <c r="E76" s="302"/>
      <c r="F76" s="303"/>
      <c r="G76" s="303"/>
    </row>
    <row r="77" spans="1:8" x14ac:dyDescent="0.25">
      <c r="A77" s="280" t="s">
        <v>29</v>
      </c>
      <c r="B77" s="275" t="s">
        <v>30</v>
      </c>
      <c r="C77" s="276"/>
      <c r="D77" s="301">
        <v>1</v>
      </c>
      <c r="E77" s="302">
        <v>7</v>
      </c>
      <c r="F77" s="303"/>
      <c r="G77" s="303"/>
      <c r="H77" s="19">
        <v>1</v>
      </c>
    </row>
    <row r="78" spans="1:8" x14ac:dyDescent="0.25">
      <c r="A78" s="269"/>
      <c r="B78" s="281" t="s">
        <v>31</v>
      </c>
      <c r="C78" s="282"/>
      <c r="D78" s="301"/>
      <c r="E78" s="302"/>
      <c r="F78" s="303"/>
      <c r="G78" s="303"/>
    </row>
    <row r="79" spans="1:8" x14ac:dyDescent="0.25">
      <c r="A79" s="269"/>
      <c r="B79" s="275" t="s">
        <v>30</v>
      </c>
      <c r="C79" s="276"/>
      <c r="D79" s="301">
        <v>0</v>
      </c>
      <c r="E79" s="302">
        <v>0</v>
      </c>
      <c r="F79" s="303"/>
      <c r="G79" s="303"/>
    </row>
    <row r="80" spans="1:8" x14ac:dyDescent="0.25">
      <c r="A80" s="269"/>
      <c r="B80" s="275" t="s">
        <v>32</v>
      </c>
      <c r="C80" s="276"/>
      <c r="D80" s="301"/>
      <c r="E80" s="302"/>
      <c r="F80" s="303"/>
      <c r="G80" s="303"/>
    </row>
    <row r="81" spans="1:8" x14ac:dyDescent="0.25">
      <c r="A81" s="269"/>
      <c r="B81" s="275" t="s">
        <v>30</v>
      </c>
      <c r="C81" s="276"/>
      <c r="D81" s="301">
        <v>1</v>
      </c>
      <c r="E81" s="302">
        <v>1</v>
      </c>
      <c r="F81" s="303"/>
      <c r="G81" s="306"/>
    </row>
    <row r="82" spans="1:8" ht="16.5" thickBot="1" x14ac:dyDescent="0.3">
      <c r="A82" s="269"/>
      <c r="B82" s="287" t="s">
        <v>33</v>
      </c>
      <c r="C82" s="276"/>
      <c r="D82" s="307"/>
      <c r="E82" s="308"/>
      <c r="F82" s="309"/>
      <c r="G82" s="309">
        <v>3</v>
      </c>
    </row>
    <row r="83" spans="1:8" ht="16.5" thickBot="1" x14ac:dyDescent="0.3">
      <c r="A83" s="291"/>
      <c r="B83" s="292"/>
      <c r="C83" s="293"/>
      <c r="D83" s="294"/>
      <c r="E83" s="294"/>
      <c r="F83" s="295"/>
      <c r="G83" s="295"/>
    </row>
    <row r="84" spans="1:8" x14ac:dyDescent="0.25">
      <c r="A84" s="296" t="s">
        <v>535</v>
      </c>
      <c r="B84" s="297" t="s">
        <v>536</v>
      </c>
      <c r="C84" s="276"/>
      <c r="D84" s="298"/>
      <c r="E84" s="299"/>
      <c r="F84" s="300"/>
      <c r="G84" s="300"/>
    </row>
    <row r="85" spans="1:8" x14ac:dyDescent="0.25">
      <c r="A85" s="280"/>
      <c r="B85" s="275" t="s">
        <v>28</v>
      </c>
      <c r="C85" s="276"/>
      <c r="D85" s="301"/>
      <c r="E85" s="302"/>
      <c r="F85" s="303"/>
      <c r="G85" s="303"/>
    </row>
    <row r="86" spans="1:8" x14ac:dyDescent="0.25">
      <c r="A86" s="280" t="s">
        <v>29</v>
      </c>
      <c r="B86" s="275" t="s">
        <v>30</v>
      </c>
      <c r="C86" s="276"/>
      <c r="D86" s="301">
        <v>1</v>
      </c>
      <c r="E86" s="302">
        <v>3</v>
      </c>
      <c r="F86" s="303"/>
      <c r="G86" s="303"/>
    </row>
    <row r="87" spans="1:8" x14ac:dyDescent="0.25">
      <c r="A87" s="280"/>
      <c r="B87" s="281" t="s">
        <v>31</v>
      </c>
      <c r="C87" s="282"/>
      <c r="D87" s="301"/>
      <c r="E87" s="302"/>
      <c r="F87" s="303"/>
      <c r="G87" s="303"/>
    </row>
    <row r="88" spans="1:8" x14ac:dyDescent="0.25">
      <c r="A88" s="280"/>
      <c r="B88" s="275" t="s">
        <v>30</v>
      </c>
      <c r="C88" s="276"/>
      <c r="D88" s="301">
        <v>0</v>
      </c>
      <c r="E88" s="302">
        <v>0</v>
      </c>
      <c r="F88" s="303"/>
      <c r="G88" s="303"/>
    </row>
    <row r="89" spans="1:8" x14ac:dyDescent="0.25">
      <c r="A89" s="280"/>
      <c r="B89" s="275" t="s">
        <v>32</v>
      </c>
      <c r="C89" s="276"/>
      <c r="D89" s="301"/>
      <c r="E89" s="302"/>
      <c r="F89" s="303"/>
      <c r="G89" s="303"/>
    </row>
    <row r="90" spans="1:8" x14ac:dyDescent="0.25">
      <c r="A90" s="280"/>
      <c r="B90" s="275" t="s">
        <v>30</v>
      </c>
      <c r="C90" s="276"/>
      <c r="D90" s="301">
        <v>1</v>
      </c>
      <c r="E90" s="302">
        <v>1</v>
      </c>
      <c r="F90" s="303"/>
      <c r="G90" s="306"/>
    </row>
    <row r="91" spans="1:8" ht="16.5" thickBot="1" x14ac:dyDescent="0.3">
      <c r="A91" s="280"/>
      <c r="B91" s="287" t="s">
        <v>33</v>
      </c>
      <c r="C91" s="276"/>
      <c r="D91" s="307"/>
      <c r="E91" s="308"/>
      <c r="F91" s="309"/>
      <c r="G91" s="309">
        <v>4</v>
      </c>
    </row>
    <row r="92" spans="1:8" ht="16.5" thickBot="1" x14ac:dyDescent="0.3">
      <c r="A92" s="310"/>
      <c r="B92" s="292"/>
      <c r="C92" s="293"/>
      <c r="D92" s="294"/>
      <c r="E92" s="294"/>
      <c r="F92" s="295"/>
      <c r="G92" s="295"/>
    </row>
    <row r="93" spans="1:8" x14ac:dyDescent="0.25">
      <c r="A93" s="269" t="s">
        <v>537</v>
      </c>
      <c r="B93" s="335" t="s">
        <v>538</v>
      </c>
      <c r="C93" s="276"/>
      <c r="D93" s="298"/>
      <c r="E93" s="299"/>
      <c r="F93" s="300"/>
      <c r="G93" s="300"/>
    </row>
    <row r="94" spans="1:8" x14ac:dyDescent="0.25">
      <c r="A94" s="269"/>
      <c r="B94" s="275" t="s">
        <v>28</v>
      </c>
      <c r="C94" s="276"/>
      <c r="D94" s="301"/>
      <c r="E94" s="302"/>
      <c r="F94" s="303"/>
      <c r="G94" s="303"/>
    </row>
    <row r="95" spans="1:8" x14ac:dyDescent="0.25">
      <c r="A95" s="280" t="s">
        <v>29</v>
      </c>
      <c r="B95" s="275" t="s">
        <v>30</v>
      </c>
      <c r="C95" s="276"/>
      <c r="D95" s="301">
        <v>1</v>
      </c>
      <c r="E95" s="302">
        <v>6</v>
      </c>
      <c r="F95" s="336"/>
      <c r="G95" s="336"/>
      <c r="H95" s="19">
        <v>2</v>
      </c>
    </row>
    <row r="96" spans="1:8" x14ac:dyDescent="0.25">
      <c r="A96" s="269"/>
      <c r="B96" s="281" t="s">
        <v>31</v>
      </c>
      <c r="C96" s="282"/>
      <c r="D96" s="301"/>
      <c r="E96" s="302"/>
      <c r="F96" s="303"/>
      <c r="G96" s="303"/>
    </row>
    <row r="97" spans="1:8" x14ac:dyDescent="0.25">
      <c r="A97" s="269"/>
      <c r="B97" s="275" t="s">
        <v>30</v>
      </c>
      <c r="C97" s="276"/>
      <c r="D97" s="301">
        <v>0</v>
      </c>
      <c r="E97" s="302">
        <v>0</v>
      </c>
      <c r="F97" s="303"/>
      <c r="G97" s="303"/>
    </row>
    <row r="98" spans="1:8" x14ac:dyDescent="0.25">
      <c r="A98" s="269"/>
      <c r="B98" s="275" t="s">
        <v>32</v>
      </c>
      <c r="C98" s="276"/>
      <c r="D98" s="301"/>
      <c r="E98" s="302"/>
      <c r="F98" s="303"/>
      <c r="G98" s="303"/>
    </row>
    <row r="99" spans="1:8" x14ac:dyDescent="0.25">
      <c r="A99" s="269"/>
      <c r="B99" s="275" t="s">
        <v>30</v>
      </c>
      <c r="C99" s="276"/>
      <c r="D99" s="301">
        <v>1</v>
      </c>
      <c r="E99" s="302">
        <v>1</v>
      </c>
      <c r="F99" s="303"/>
      <c r="G99" s="306"/>
    </row>
    <row r="100" spans="1:8" ht="16.5" thickBot="1" x14ac:dyDescent="0.3">
      <c r="A100" s="269"/>
      <c r="B100" s="287" t="s">
        <v>33</v>
      </c>
      <c r="C100" s="276"/>
      <c r="D100" s="307"/>
      <c r="E100" s="308"/>
      <c r="F100" s="309"/>
      <c r="G100" s="309">
        <v>5</v>
      </c>
    </row>
    <row r="101" spans="1:8" ht="16.5" thickBot="1" x14ac:dyDescent="0.3">
      <c r="A101" s="291"/>
      <c r="B101" s="292"/>
      <c r="C101" s="293"/>
      <c r="D101" s="294"/>
      <c r="E101" s="294"/>
      <c r="F101" s="295"/>
      <c r="G101" s="295"/>
    </row>
    <row r="102" spans="1:8" x14ac:dyDescent="0.25">
      <c r="A102" s="296" t="s">
        <v>539</v>
      </c>
      <c r="B102" s="337" t="s">
        <v>540</v>
      </c>
      <c r="C102" s="338"/>
      <c r="D102" s="339"/>
      <c r="E102" s="340"/>
      <c r="F102" s="341"/>
      <c r="G102" s="341"/>
    </row>
    <row r="103" spans="1:8" x14ac:dyDescent="0.25">
      <c r="A103" s="280"/>
      <c r="B103" s="275" t="s">
        <v>28</v>
      </c>
      <c r="C103" s="276"/>
      <c r="D103" s="342"/>
      <c r="E103" s="343"/>
      <c r="F103" s="344"/>
      <c r="G103" s="344"/>
    </row>
    <row r="104" spans="1:8" x14ac:dyDescent="0.25">
      <c r="A104" s="280" t="s">
        <v>29</v>
      </c>
      <c r="B104" s="275" t="s">
        <v>30</v>
      </c>
      <c r="C104" s="276"/>
      <c r="D104" s="342">
        <v>1</v>
      </c>
      <c r="E104" s="343">
        <v>7</v>
      </c>
      <c r="F104" s="344"/>
      <c r="G104" s="344"/>
      <c r="H104" s="19">
        <v>1</v>
      </c>
    </row>
    <row r="105" spans="1:8" x14ac:dyDescent="0.25">
      <c r="A105" s="280"/>
      <c r="B105" s="281" t="s">
        <v>31</v>
      </c>
      <c r="C105" s="282"/>
      <c r="D105" s="342"/>
      <c r="E105" s="343"/>
      <c r="F105" s="344"/>
      <c r="G105" s="344"/>
    </row>
    <row r="106" spans="1:8" x14ac:dyDescent="0.25">
      <c r="A106" s="280"/>
      <c r="B106" s="275" t="s">
        <v>30</v>
      </c>
      <c r="C106" s="276"/>
      <c r="D106" s="342">
        <v>0</v>
      </c>
      <c r="E106" s="343">
        <v>0</v>
      </c>
      <c r="F106" s="344"/>
      <c r="G106" s="344"/>
    </row>
    <row r="107" spans="1:8" x14ac:dyDescent="0.25">
      <c r="A107" s="280"/>
      <c r="B107" s="275" t="s">
        <v>32</v>
      </c>
      <c r="C107" s="276"/>
      <c r="D107" s="342"/>
      <c r="E107" s="343"/>
      <c r="F107" s="344"/>
      <c r="G107" s="344"/>
    </row>
    <row r="108" spans="1:8" x14ac:dyDescent="0.25">
      <c r="A108" s="280"/>
      <c r="B108" s="275" t="s">
        <v>30</v>
      </c>
      <c r="C108" s="276"/>
      <c r="D108" s="342">
        <v>1</v>
      </c>
      <c r="E108" s="343">
        <v>1</v>
      </c>
      <c r="F108" s="344"/>
      <c r="G108" s="345"/>
    </row>
    <row r="109" spans="1:8" ht="16.5" thickBot="1" x14ac:dyDescent="0.3">
      <c r="A109" s="280"/>
      <c r="B109" s="287" t="s">
        <v>33</v>
      </c>
      <c r="C109" s="276"/>
      <c r="D109" s="346"/>
      <c r="E109" s="347"/>
      <c r="F109" s="348"/>
      <c r="G109" s="348">
        <v>5</v>
      </c>
    </row>
    <row r="110" spans="1:8" ht="16.5" thickBot="1" x14ac:dyDescent="0.3">
      <c r="A110" s="310"/>
      <c r="B110" s="292"/>
      <c r="C110" s="293"/>
      <c r="D110" s="294"/>
      <c r="E110" s="294"/>
      <c r="F110" s="295"/>
      <c r="G110" s="295"/>
    </row>
    <row r="111" spans="1:8" x14ac:dyDescent="0.25">
      <c r="A111" s="269" t="s">
        <v>541</v>
      </c>
      <c r="B111" s="297" t="s">
        <v>542</v>
      </c>
      <c r="C111" s="276"/>
      <c r="D111" s="298"/>
      <c r="E111" s="333"/>
      <c r="F111" s="334"/>
      <c r="G111" s="274"/>
    </row>
    <row r="112" spans="1:8" x14ac:dyDescent="0.25">
      <c r="A112" s="269"/>
      <c r="B112" s="275" t="s">
        <v>28</v>
      </c>
      <c r="C112" s="276"/>
      <c r="D112" s="301"/>
      <c r="E112" s="302"/>
      <c r="F112" s="303"/>
      <c r="G112" s="279"/>
    </row>
    <row r="113" spans="1:8" x14ac:dyDescent="0.25">
      <c r="A113" s="280" t="s">
        <v>29</v>
      </c>
      <c r="B113" s="275" t="s">
        <v>30</v>
      </c>
      <c r="C113" s="276"/>
      <c r="D113" s="349">
        <v>2</v>
      </c>
      <c r="E113" s="350">
        <v>15</v>
      </c>
      <c r="F113" s="303"/>
      <c r="G113" s="279"/>
      <c r="H113" s="19">
        <v>3</v>
      </c>
    </row>
    <row r="114" spans="1:8" x14ac:dyDescent="0.25">
      <c r="A114" s="269"/>
      <c r="B114" s="281" t="s">
        <v>31</v>
      </c>
      <c r="C114" s="282"/>
      <c r="D114" s="301"/>
      <c r="E114" s="302"/>
      <c r="F114" s="303"/>
      <c r="G114" s="279"/>
    </row>
    <row r="115" spans="1:8" x14ac:dyDescent="0.25">
      <c r="A115" s="269"/>
      <c r="B115" s="275" t="s">
        <v>30</v>
      </c>
      <c r="C115" s="276"/>
      <c r="D115" s="301">
        <v>0</v>
      </c>
      <c r="E115" s="302">
        <v>0</v>
      </c>
      <c r="F115" s="303"/>
      <c r="G115" s="279"/>
    </row>
    <row r="116" spans="1:8" x14ac:dyDescent="0.25">
      <c r="A116" s="269"/>
      <c r="B116" s="275" t="s">
        <v>32</v>
      </c>
      <c r="C116" s="276"/>
      <c r="D116" s="301"/>
      <c r="E116" s="302"/>
      <c r="F116" s="303"/>
      <c r="G116" s="279"/>
    </row>
    <row r="117" spans="1:8" x14ac:dyDescent="0.25">
      <c r="A117" s="269"/>
      <c r="B117" s="275" t="s">
        <v>30</v>
      </c>
      <c r="C117" s="276"/>
      <c r="D117" s="301">
        <v>1</v>
      </c>
      <c r="E117" s="302">
        <v>2</v>
      </c>
      <c r="F117" s="303"/>
      <c r="G117" s="286"/>
    </row>
    <row r="118" spans="1:8" ht="16.5" thickBot="1" x14ac:dyDescent="0.3">
      <c r="A118" s="269"/>
      <c r="B118" s="287" t="s">
        <v>33</v>
      </c>
      <c r="C118" s="276"/>
      <c r="D118" s="307"/>
      <c r="E118" s="308"/>
      <c r="F118" s="309"/>
      <c r="G118" s="290">
        <v>5</v>
      </c>
    </row>
    <row r="119" spans="1:8" ht="16.5" thickBot="1" x14ac:dyDescent="0.3">
      <c r="A119" s="291"/>
      <c r="B119" s="292"/>
      <c r="C119" s="293"/>
      <c r="D119" s="294"/>
      <c r="E119" s="294"/>
      <c r="F119" s="295"/>
      <c r="G119" s="295"/>
    </row>
    <row r="120" spans="1:8" x14ac:dyDescent="0.25">
      <c r="A120" s="296" t="s">
        <v>543</v>
      </c>
      <c r="B120" s="351" t="s">
        <v>544</v>
      </c>
      <c r="C120" s="276"/>
      <c r="D120" s="298"/>
      <c r="E120" s="299"/>
      <c r="F120" s="300"/>
      <c r="G120" s="300"/>
    </row>
    <row r="121" spans="1:8" x14ac:dyDescent="0.25">
      <c r="A121" s="280"/>
      <c r="B121" s="275" t="s">
        <v>28</v>
      </c>
      <c r="C121" s="276"/>
      <c r="D121" s="301"/>
      <c r="E121" s="302"/>
      <c r="F121" s="303"/>
      <c r="G121" s="303"/>
    </row>
    <row r="122" spans="1:8" x14ac:dyDescent="0.25">
      <c r="A122" s="280" t="s">
        <v>29</v>
      </c>
      <c r="B122" s="275" t="s">
        <v>30</v>
      </c>
      <c r="C122" s="276"/>
      <c r="D122" s="301">
        <v>1</v>
      </c>
      <c r="E122" s="302">
        <v>4</v>
      </c>
      <c r="F122" s="303"/>
      <c r="G122" s="303"/>
      <c r="H122" s="19">
        <v>1</v>
      </c>
    </row>
    <row r="123" spans="1:8" x14ac:dyDescent="0.25">
      <c r="A123" s="280"/>
      <c r="B123" s="281" t="s">
        <v>31</v>
      </c>
      <c r="C123" s="282"/>
      <c r="D123" s="304"/>
      <c r="E123" s="305"/>
      <c r="F123" s="306"/>
      <c r="G123" s="303"/>
    </row>
    <row r="124" spans="1:8" x14ac:dyDescent="0.25">
      <c r="A124" s="280"/>
      <c r="B124" s="275" t="s">
        <v>30</v>
      </c>
      <c r="C124" s="276"/>
      <c r="D124" s="304">
        <v>0</v>
      </c>
      <c r="E124" s="305">
        <v>0</v>
      </c>
      <c r="F124" s="306"/>
      <c r="G124" s="303"/>
    </row>
    <row r="125" spans="1:8" x14ac:dyDescent="0.25">
      <c r="A125" s="280"/>
      <c r="B125" s="275" t="s">
        <v>32</v>
      </c>
      <c r="C125" s="276"/>
      <c r="D125" s="304"/>
      <c r="E125" s="305"/>
      <c r="F125" s="306"/>
      <c r="G125" s="303"/>
    </row>
    <row r="126" spans="1:8" x14ac:dyDescent="0.25">
      <c r="A126" s="280"/>
      <c r="B126" s="275" t="s">
        <v>30</v>
      </c>
      <c r="C126" s="276"/>
      <c r="D126" s="304">
        <v>1</v>
      </c>
      <c r="E126" s="305">
        <v>1</v>
      </c>
      <c r="F126" s="306"/>
      <c r="G126" s="306"/>
    </row>
    <row r="127" spans="1:8" ht="16.5" thickBot="1" x14ac:dyDescent="0.3">
      <c r="A127" s="280"/>
      <c r="B127" s="287" t="s">
        <v>33</v>
      </c>
      <c r="C127" s="276"/>
      <c r="D127" s="307"/>
      <c r="E127" s="302"/>
      <c r="F127" s="303"/>
      <c r="G127" s="309">
        <v>3</v>
      </c>
    </row>
    <row r="128" spans="1:8" ht="16.5" thickBot="1" x14ac:dyDescent="0.3">
      <c r="A128" s="310"/>
      <c r="B128" s="292"/>
      <c r="C128" s="293"/>
      <c r="D128" s="294"/>
      <c r="E128" s="294"/>
      <c r="F128" s="295"/>
      <c r="G128" s="312"/>
    </row>
    <row r="129" spans="1:8" x14ac:dyDescent="0.25">
      <c r="A129" s="269" t="s">
        <v>545</v>
      </c>
      <c r="B129" s="297" t="s">
        <v>546</v>
      </c>
      <c r="C129" s="276"/>
      <c r="D129" s="339"/>
      <c r="E129" s="340"/>
      <c r="F129" s="341"/>
      <c r="G129" s="300"/>
    </row>
    <row r="130" spans="1:8" x14ac:dyDescent="0.25">
      <c r="A130" s="269"/>
      <c r="B130" s="275" t="s">
        <v>28</v>
      </c>
      <c r="C130" s="276"/>
      <c r="D130" s="342"/>
      <c r="E130" s="343"/>
      <c r="F130" s="344"/>
      <c r="G130" s="303"/>
    </row>
    <row r="131" spans="1:8" x14ac:dyDescent="0.25">
      <c r="A131" s="280" t="s">
        <v>29</v>
      </c>
      <c r="B131" s="275" t="s">
        <v>30</v>
      </c>
      <c r="C131" s="276"/>
      <c r="D131" s="342">
        <v>1</v>
      </c>
      <c r="E131" s="343">
        <v>3</v>
      </c>
      <c r="F131" s="344"/>
      <c r="G131" s="303"/>
    </row>
    <row r="132" spans="1:8" x14ac:dyDescent="0.25">
      <c r="A132" s="269"/>
      <c r="B132" s="281" t="s">
        <v>31</v>
      </c>
      <c r="C132" s="282"/>
      <c r="D132" s="342"/>
      <c r="E132" s="343"/>
      <c r="F132" s="344"/>
      <c r="G132" s="303"/>
    </row>
    <row r="133" spans="1:8" x14ac:dyDescent="0.25">
      <c r="A133" s="269"/>
      <c r="B133" s="275" t="s">
        <v>30</v>
      </c>
      <c r="C133" s="276"/>
      <c r="D133" s="342">
        <v>0</v>
      </c>
      <c r="E133" s="343">
        <v>0</v>
      </c>
      <c r="F133" s="344"/>
      <c r="G133" s="303"/>
    </row>
    <row r="134" spans="1:8" x14ac:dyDescent="0.25">
      <c r="A134" s="269"/>
      <c r="B134" s="275" t="s">
        <v>32</v>
      </c>
      <c r="C134" s="276"/>
      <c r="D134" s="342"/>
      <c r="E134" s="343"/>
      <c r="F134" s="344"/>
      <c r="G134" s="303"/>
    </row>
    <row r="135" spans="1:8" x14ac:dyDescent="0.25">
      <c r="A135" s="269"/>
      <c r="B135" s="275" t="s">
        <v>30</v>
      </c>
      <c r="C135" s="276"/>
      <c r="D135" s="342">
        <v>1</v>
      </c>
      <c r="E135" s="343">
        <v>1</v>
      </c>
      <c r="F135" s="344"/>
      <c r="G135" s="306"/>
    </row>
    <row r="136" spans="1:8" ht="16.5" thickBot="1" x14ac:dyDescent="0.3">
      <c r="A136" s="269"/>
      <c r="B136" s="287" t="s">
        <v>33</v>
      </c>
      <c r="C136" s="276"/>
      <c r="D136" s="346"/>
      <c r="E136" s="347"/>
      <c r="F136" s="348"/>
      <c r="G136" s="309">
        <v>3</v>
      </c>
    </row>
    <row r="137" spans="1:8" ht="16.5" thickBot="1" x14ac:dyDescent="0.3">
      <c r="A137" s="291"/>
      <c r="B137" s="292"/>
      <c r="C137" s="293"/>
      <c r="D137" s="294"/>
      <c r="E137" s="294"/>
      <c r="F137" s="295"/>
      <c r="G137" s="295"/>
    </row>
    <row r="138" spans="1:8" x14ac:dyDescent="0.25">
      <c r="A138" s="296" t="s">
        <v>547</v>
      </c>
      <c r="B138" s="297" t="s">
        <v>548</v>
      </c>
      <c r="C138" s="276"/>
      <c r="D138" s="298"/>
      <c r="E138" s="299"/>
      <c r="F138" s="300"/>
      <c r="G138" s="300"/>
    </row>
    <row r="139" spans="1:8" x14ac:dyDescent="0.25">
      <c r="A139" s="280"/>
      <c r="B139" s="275" t="s">
        <v>28</v>
      </c>
      <c r="C139" s="276"/>
      <c r="D139" s="301"/>
      <c r="E139" s="302"/>
      <c r="F139" s="303"/>
      <c r="G139" s="303"/>
    </row>
    <row r="140" spans="1:8" x14ac:dyDescent="0.25">
      <c r="A140" s="280" t="s">
        <v>29</v>
      </c>
      <c r="B140" s="275" t="s">
        <v>30</v>
      </c>
      <c r="C140" s="276"/>
      <c r="D140" s="301">
        <v>1</v>
      </c>
      <c r="E140" s="302">
        <v>4</v>
      </c>
      <c r="F140" s="303"/>
      <c r="G140" s="303"/>
      <c r="H140" s="19">
        <v>1</v>
      </c>
    </row>
    <row r="141" spans="1:8" x14ac:dyDescent="0.25">
      <c r="A141" s="280"/>
      <c r="B141" s="281" t="s">
        <v>31</v>
      </c>
      <c r="C141" s="282"/>
      <c r="D141" s="301"/>
      <c r="E141" s="302"/>
      <c r="F141" s="303"/>
      <c r="G141" s="303"/>
    </row>
    <row r="142" spans="1:8" x14ac:dyDescent="0.25">
      <c r="A142" s="280"/>
      <c r="B142" s="275" t="s">
        <v>30</v>
      </c>
      <c r="C142" s="276"/>
      <c r="D142" s="301">
        <v>0</v>
      </c>
      <c r="E142" s="302">
        <v>0</v>
      </c>
      <c r="F142" s="303"/>
      <c r="G142" s="303"/>
    </row>
    <row r="143" spans="1:8" x14ac:dyDescent="0.25">
      <c r="A143" s="280"/>
      <c r="B143" s="275" t="s">
        <v>32</v>
      </c>
      <c r="C143" s="276"/>
      <c r="D143" s="301"/>
      <c r="E143" s="302"/>
      <c r="F143" s="303"/>
      <c r="G143" s="303"/>
    </row>
    <row r="144" spans="1:8" x14ac:dyDescent="0.25">
      <c r="A144" s="280"/>
      <c r="B144" s="275" t="s">
        <v>30</v>
      </c>
      <c r="C144" s="276"/>
      <c r="D144" s="301">
        <v>1</v>
      </c>
      <c r="E144" s="302">
        <v>1</v>
      </c>
      <c r="F144" s="303"/>
      <c r="G144" s="306"/>
    </row>
    <row r="145" spans="1:8" ht="16.5" thickBot="1" x14ac:dyDescent="0.3">
      <c r="A145" s="280"/>
      <c r="B145" s="287" t="s">
        <v>33</v>
      </c>
      <c r="C145" s="276"/>
      <c r="D145" s="307"/>
      <c r="E145" s="308"/>
      <c r="F145" s="309"/>
      <c r="G145" s="309">
        <v>3</v>
      </c>
    </row>
    <row r="146" spans="1:8" ht="16.5" thickBot="1" x14ac:dyDescent="0.3">
      <c r="A146" s="310"/>
      <c r="B146" s="292"/>
      <c r="C146" s="293"/>
      <c r="D146" s="294"/>
      <c r="E146" s="294"/>
      <c r="F146" s="295"/>
      <c r="G146" s="295"/>
    </row>
    <row r="147" spans="1:8" x14ac:dyDescent="0.25">
      <c r="A147" s="269" t="s">
        <v>549</v>
      </c>
      <c r="B147" s="297" t="s">
        <v>550</v>
      </c>
      <c r="C147" s="276"/>
      <c r="D147" s="298"/>
      <c r="E147" s="299"/>
      <c r="F147" s="300"/>
      <c r="G147" s="300"/>
    </row>
    <row r="148" spans="1:8" x14ac:dyDescent="0.25">
      <c r="A148" s="269"/>
      <c r="B148" s="275" t="s">
        <v>28</v>
      </c>
      <c r="C148" s="276"/>
      <c r="D148" s="301"/>
      <c r="E148" s="302"/>
      <c r="F148" s="303"/>
      <c r="G148" s="303"/>
    </row>
    <row r="149" spans="1:8" x14ac:dyDescent="0.25">
      <c r="A149" s="280" t="s">
        <v>29</v>
      </c>
      <c r="B149" s="275" t="s">
        <v>30</v>
      </c>
      <c r="C149" s="276"/>
      <c r="D149" s="301">
        <v>1</v>
      </c>
      <c r="E149" s="302">
        <v>3</v>
      </c>
      <c r="F149" s="303"/>
      <c r="G149" s="303"/>
    </row>
    <row r="150" spans="1:8" x14ac:dyDescent="0.25">
      <c r="A150" s="269"/>
      <c r="B150" s="281" t="s">
        <v>31</v>
      </c>
      <c r="C150" s="282"/>
      <c r="D150" s="301"/>
      <c r="E150" s="302"/>
      <c r="F150" s="303"/>
      <c r="G150" s="303"/>
    </row>
    <row r="151" spans="1:8" x14ac:dyDescent="0.25">
      <c r="A151" s="269"/>
      <c r="B151" s="275" t="s">
        <v>30</v>
      </c>
      <c r="C151" s="276"/>
      <c r="D151" s="301">
        <v>0</v>
      </c>
      <c r="E151" s="302">
        <v>0</v>
      </c>
      <c r="F151" s="303"/>
      <c r="G151" s="303"/>
    </row>
    <row r="152" spans="1:8" x14ac:dyDescent="0.25">
      <c r="A152" s="269"/>
      <c r="B152" s="275" t="s">
        <v>32</v>
      </c>
      <c r="C152" s="276"/>
      <c r="D152" s="301"/>
      <c r="E152" s="302"/>
      <c r="F152" s="303"/>
      <c r="G152" s="303"/>
    </row>
    <row r="153" spans="1:8" x14ac:dyDescent="0.25">
      <c r="A153" s="269"/>
      <c r="B153" s="275" t="s">
        <v>30</v>
      </c>
      <c r="C153" s="276"/>
      <c r="D153" s="301">
        <v>1</v>
      </c>
      <c r="E153" s="302">
        <v>1</v>
      </c>
      <c r="F153" s="303"/>
      <c r="G153" s="306"/>
    </row>
    <row r="154" spans="1:8" ht="16.5" thickBot="1" x14ac:dyDescent="0.3">
      <c r="A154" s="269"/>
      <c r="B154" s="287" t="s">
        <v>33</v>
      </c>
      <c r="C154" s="276"/>
      <c r="D154" s="307"/>
      <c r="E154" s="308"/>
      <c r="F154" s="309"/>
      <c r="G154" s="309">
        <v>3</v>
      </c>
    </row>
    <row r="155" spans="1:8" ht="16.5" thickBot="1" x14ac:dyDescent="0.3">
      <c r="A155" s="291"/>
      <c r="B155" s="292"/>
      <c r="C155" s="293"/>
      <c r="D155" s="294"/>
      <c r="E155" s="294"/>
      <c r="F155" s="295"/>
      <c r="G155" s="295"/>
    </row>
    <row r="156" spans="1:8" x14ac:dyDescent="0.25">
      <c r="A156" s="296" t="s">
        <v>551</v>
      </c>
      <c r="B156" s="297" t="s">
        <v>552</v>
      </c>
      <c r="C156" s="276"/>
      <c r="D156" s="298"/>
      <c r="E156" s="299"/>
      <c r="F156" s="352"/>
      <c r="G156" s="352"/>
    </row>
    <row r="157" spans="1:8" x14ac:dyDescent="0.25">
      <c r="A157" s="280"/>
      <c r="B157" s="275" t="s">
        <v>28</v>
      </c>
      <c r="C157" s="276"/>
      <c r="D157" s="301"/>
      <c r="E157" s="302"/>
      <c r="F157" s="353"/>
      <c r="G157" s="353"/>
    </row>
    <row r="158" spans="1:8" x14ac:dyDescent="0.25">
      <c r="A158" s="280" t="s">
        <v>29</v>
      </c>
      <c r="B158" s="275" t="s">
        <v>30</v>
      </c>
      <c r="C158" s="276"/>
      <c r="D158" s="301">
        <v>1</v>
      </c>
      <c r="E158" s="302">
        <v>6</v>
      </c>
      <c r="F158" s="353"/>
      <c r="G158" s="353"/>
      <c r="H158" s="19">
        <v>1</v>
      </c>
    </row>
    <row r="159" spans="1:8" x14ac:dyDescent="0.25">
      <c r="A159" s="280"/>
      <c r="B159" s="281" t="s">
        <v>31</v>
      </c>
      <c r="C159" s="282"/>
      <c r="D159" s="301"/>
      <c r="E159" s="302"/>
      <c r="F159" s="353"/>
      <c r="G159" s="353"/>
    </row>
    <row r="160" spans="1:8" x14ac:dyDescent="0.25">
      <c r="A160" s="280"/>
      <c r="B160" s="275" t="s">
        <v>30</v>
      </c>
      <c r="C160" s="276"/>
      <c r="D160" s="301">
        <v>0</v>
      </c>
      <c r="E160" s="302">
        <v>0</v>
      </c>
      <c r="F160" s="353"/>
      <c r="G160" s="353"/>
    </row>
    <row r="161" spans="1:7" x14ac:dyDescent="0.25">
      <c r="A161" s="280"/>
      <c r="B161" s="275" t="s">
        <v>32</v>
      </c>
      <c r="C161" s="276"/>
      <c r="D161" s="301"/>
      <c r="E161" s="302"/>
      <c r="F161" s="353"/>
      <c r="G161" s="353"/>
    </row>
    <row r="162" spans="1:7" x14ac:dyDescent="0.25">
      <c r="A162" s="280"/>
      <c r="B162" s="275" t="s">
        <v>30</v>
      </c>
      <c r="C162" s="276"/>
      <c r="D162" s="301">
        <v>1</v>
      </c>
      <c r="E162" s="302">
        <v>1</v>
      </c>
      <c r="F162" s="353"/>
      <c r="G162" s="354"/>
    </row>
    <row r="163" spans="1:7" ht="16.5" thickBot="1" x14ac:dyDescent="0.3">
      <c r="A163" s="280"/>
      <c r="B163" s="287" t="s">
        <v>33</v>
      </c>
      <c r="C163" s="276"/>
      <c r="D163" s="307"/>
      <c r="E163" s="308"/>
      <c r="F163" s="355"/>
      <c r="G163" s="355">
        <v>5</v>
      </c>
    </row>
    <row r="164" spans="1:7" ht="16.5" thickBot="1" x14ac:dyDescent="0.3">
      <c r="A164" s="310"/>
      <c r="B164" s="292"/>
      <c r="C164" s="293"/>
      <c r="D164" s="294"/>
      <c r="E164" s="294"/>
      <c r="F164" s="295"/>
      <c r="G164" s="295"/>
    </row>
    <row r="165" spans="1:7" x14ac:dyDescent="0.25">
      <c r="A165" s="269" t="s">
        <v>553</v>
      </c>
      <c r="B165" s="297" t="s">
        <v>554</v>
      </c>
      <c r="C165" s="276"/>
      <c r="D165" s="298"/>
      <c r="E165" s="299"/>
      <c r="F165" s="300"/>
      <c r="G165" s="300"/>
    </row>
    <row r="166" spans="1:7" x14ac:dyDescent="0.25">
      <c r="A166" s="269"/>
      <c r="B166" s="275" t="s">
        <v>28</v>
      </c>
      <c r="C166" s="276"/>
      <c r="D166" s="301"/>
      <c r="E166" s="302"/>
      <c r="F166" s="303"/>
      <c r="G166" s="303"/>
    </row>
    <row r="167" spans="1:7" x14ac:dyDescent="0.25">
      <c r="A167" s="280" t="s">
        <v>29</v>
      </c>
      <c r="B167" s="275" t="s">
        <v>30</v>
      </c>
      <c r="C167" s="276"/>
      <c r="D167" s="301">
        <v>1</v>
      </c>
      <c r="E167" s="302">
        <v>5</v>
      </c>
      <c r="F167" s="303"/>
      <c r="G167" s="303"/>
    </row>
    <row r="168" spans="1:7" x14ac:dyDescent="0.25">
      <c r="A168" s="269"/>
      <c r="B168" s="281" t="s">
        <v>31</v>
      </c>
      <c r="C168" s="282"/>
      <c r="D168" s="301"/>
      <c r="E168" s="302"/>
      <c r="F168" s="303"/>
      <c r="G168" s="303"/>
    </row>
    <row r="169" spans="1:7" x14ac:dyDescent="0.25">
      <c r="A169" s="269"/>
      <c r="B169" s="275" t="s">
        <v>30</v>
      </c>
      <c r="C169" s="276"/>
      <c r="D169" s="301">
        <v>0</v>
      </c>
      <c r="E169" s="302">
        <v>0</v>
      </c>
      <c r="F169" s="303"/>
      <c r="G169" s="303"/>
    </row>
    <row r="170" spans="1:7" x14ac:dyDescent="0.25">
      <c r="A170" s="269"/>
      <c r="B170" s="275" t="s">
        <v>32</v>
      </c>
      <c r="C170" s="276"/>
      <c r="D170" s="301"/>
      <c r="E170" s="302"/>
      <c r="F170" s="303"/>
      <c r="G170" s="303"/>
    </row>
    <row r="171" spans="1:7" x14ac:dyDescent="0.25">
      <c r="A171" s="269"/>
      <c r="B171" s="275" t="s">
        <v>30</v>
      </c>
      <c r="C171" s="276"/>
      <c r="D171" s="301">
        <v>1</v>
      </c>
      <c r="E171" s="302">
        <v>1</v>
      </c>
      <c r="F171" s="303"/>
      <c r="G171" s="306"/>
    </row>
    <row r="172" spans="1:7" ht="16.5" thickBot="1" x14ac:dyDescent="0.3">
      <c r="A172" s="269"/>
      <c r="B172" s="287" t="s">
        <v>33</v>
      </c>
      <c r="C172" s="276"/>
      <c r="D172" s="307"/>
      <c r="E172" s="308"/>
      <c r="F172" s="309"/>
      <c r="G172" s="309">
        <v>3</v>
      </c>
    </row>
    <row r="173" spans="1:7" ht="16.5" thickBot="1" x14ac:dyDescent="0.3">
      <c r="A173" s="310"/>
      <c r="B173" s="292"/>
      <c r="C173" s="293"/>
      <c r="D173" s="294"/>
      <c r="E173" s="294"/>
      <c r="F173" s="295"/>
      <c r="G173" s="295"/>
    </row>
    <row r="174" spans="1:7" x14ac:dyDescent="0.25">
      <c r="A174" s="269" t="s">
        <v>555</v>
      </c>
      <c r="B174" s="313" t="s">
        <v>556</v>
      </c>
      <c r="C174" s="314"/>
      <c r="D174" s="356"/>
      <c r="E174" s="357"/>
      <c r="F174" s="358"/>
      <c r="G174" s="317"/>
    </row>
    <row r="175" spans="1:7" x14ac:dyDescent="0.25">
      <c r="A175" s="269"/>
      <c r="B175" s="318" t="s">
        <v>28</v>
      </c>
      <c r="C175" s="314"/>
      <c r="D175" s="319"/>
      <c r="E175" s="320"/>
      <c r="F175" s="321"/>
      <c r="G175" s="321"/>
    </row>
    <row r="176" spans="1:7" x14ac:dyDescent="0.25">
      <c r="A176" s="322" t="s">
        <v>29</v>
      </c>
      <c r="B176" s="318" t="s">
        <v>30</v>
      </c>
      <c r="C176" s="314"/>
      <c r="D176" s="319">
        <v>1</v>
      </c>
      <c r="E176" s="320">
        <v>5</v>
      </c>
      <c r="F176" s="321"/>
      <c r="G176" s="321"/>
    </row>
    <row r="177" spans="1:8" x14ac:dyDescent="0.25">
      <c r="A177" s="269"/>
      <c r="B177" s="323" t="s">
        <v>31</v>
      </c>
      <c r="C177" s="89"/>
      <c r="D177" s="319"/>
      <c r="E177" s="320"/>
      <c r="F177" s="321"/>
      <c r="G177" s="321"/>
    </row>
    <row r="178" spans="1:8" x14ac:dyDescent="0.25">
      <c r="A178" s="269"/>
      <c r="B178" s="318" t="s">
        <v>30</v>
      </c>
      <c r="C178" s="314"/>
      <c r="D178" s="319">
        <v>0</v>
      </c>
      <c r="E178" s="320">
        <v>0</v>
      </c>
      <c r="F178" s="321"/>
      <c r="G178" s="321"/>
    </row>
    <row r="179" spans="1:8" x14ac:dyDescent="0.25">
      <c r="A179" s="269"/>
      <c r="B179" s="318" t="s">
        <v>32</v>
      </c>
      <c r="C179" s="314"/>
      <c r="D179" s="319"/>
      <c r="E179" s="320"/>
      <c r="F179" s="321"/>
      <c r="G179" s="321"/>
    </row>
    <row r="180" spans="1:8" x14ac:dyDescent="0.25">
      <c r="A180" s="269"/>
      <c r="B180" s="318" t="s">
        <v>30</v>
      </c>
      <c r="C180" s="314"/>
      <c r="D180" s="319">
        <v>1</v>
      </c>
      <c r="E180" s="320">
        <v>1</v>
      </c>
      <c r="F180" s="321"/>
      <c r="G180" s="327"/>
    </row>
    <row r="181" spans="1:8" ht="16.5" thickBot="1" x14ac:dyDescent="0.3">
      <c r="A181" s="269"/>
      <c r="B181" s="287" t="s">
        <v>33</v>
      </c>
      <c r="C181" s="314"/>
      <c r="D181" s="359"/>
      <c r="E181" s="360"/>
      <c r="F181" s="328"/>
      <c r="G181" s="328">
        <v>3</v>
      </c>
    </row>
    <row r="182" spans="1:8" ht="16.5" thickBot="1" x14ac:dyDescent="0.3">
      <c r="A182" s="310"/>
      <c r="B182" s="311"/>
      <c r="C182" s="329"/>
      <c r="D182" s="330"/>
      <c r="E182" s="330"/>
      <c r="F182" s="312"/>
      <c r="G182" s="312"/>
    </row>
    <row r="183" spans="1:8" x14ac:dyDescent="0.25">
      <c r="A183" s="296" t="s">
        <v>557</v>
      </c>
      <c r="B183" s="297" t="s">
        <v>558</v>
      </c>
      <c r="C183" s="276"/>
      <c r="D183" s="298"/>
      <c r="E183" s="299"/>
      <c r="F183" s="300"/>
      <c r="G183" s="300"/>
    </row>
    <row r="184" spans="1:8" x14ac:dyDescent="0.25">
      <c r="A184" s="280"/>
      <c r="B184" s="275" t="s">
        <v>28</v>
      </c>
      <c r="C184" s="276"/>
      <c r="D184" s="301"/>
      <c r="E184" s="302"/>
      <c r="F184" s="303"/>
      <c r="G184" s="303"/>
    </row>
    <row r="185" spans="1:8" x14ac:dyDescent="0.25">
      <c r="A185" s="280" t="s">
        <v>29</v>
      </c>
      <c r="B185" s="275" t="s">
        <v>30</v>
      </c>
      <c r="C185" s="276"/>
      <c r="D185" s="301">
        <v>1</v>
      </c>
      <c r="E185" s="302">
        <v>7</v>
      </c>
      <c r="F185" s="303"/>
      <c r="G185" s="303"/>
      <c r="H185" s="19">
        <v>2</v>
      </c>
    </row>
    <row r="186" spans="1:8" x14ac:dyDescent="0.25">
      <c r="A186" s="280"/>
      <c r="B186" s="281" t="s">
        <v>31</v>
      </c>
      <c r="C186" s="282"/>
      <c r="D186" s="301"/>
      <c r="E186" s="302"/>
      <c r="F186" s="303"/>
      <c r="G186" s="303"/>
    </row>
    <row r="187" spans="1:8" x14ac:dyDescent="0.25">
      <c r="A187" s="280"/>
      <c r="B187" s="275" t="s">
        <v>30</v>
      </c>
      <c r="C187" s="276"/>
      <c r="D187" s="301">
        <v>0</v>
      </c>
      <c r="E187" s="302">
        <v>0</v>
      </c>
      <c r="F187" s="303"/>
      <c r="G187" s="303"/>
    </row>
    <row r="188" spans="1:8" x14ac:dyDescent="0.25">
      <c r="A188" s="280"/>
      <c r="B188" s="275" t="s">
        <v>32</v>
      </c>
      <c r="C188" s="276"/>
      <c r="D188" s="301"/>
      <c r="E188" s="302"/>
      <c r="F188" s="303"/>
      <c r="G188" s="303"/>
    </row>
    <row r="189" spans="1:8" x14ac:dyDescent="0.25">
      <c r="A189" s="280"/>
      <c r="B189" s="275" t="s">
        <v>30</v>
      </c>
      <c r="C189" s="276"/>
      <c r="D189" s="301">
        <v>1</v>
      </c>
      <c r="E189" s="302">
        <v>1</v>
      </c>
      <c r="F189" s="303"/>
      <c r="G189" s="306"/>
    </row>
    <row r="190" spans="1:8" ht="16.5" thickBot="1" x14ac:dyDescent="0.3">
      <c r="A190" s="280"/>
      <c r="B190" s="287" t="s">
        <v>33</v>
      </c>
      <c r="C190" s="276"/>
      <c r="D190" s="307"/>
      <c r="E190" s="308"/>
      <c r="F190" s="309"/>
      <c r="G190" s="309">
        <v>5</v>
      </c>
    </row>
    <row r="191" spans="1:8" ht="16.5" thickBot="1" x14ac:dyDescent="0.3">
      <c r="A191" s="310"/>
      <c r="B191" s="292"/>
      <c r="C191" s="293"/>
      <c r="D191" s="294"/>
      <c r="E191" s="294"/>
      <c r="F191" s="295"/>
      <c r="G191" s="295"/>
    </row>
    <row r="192" spans="1:8" x14ac:dyDescent="0.25">
      <c r="A192" s="269" t="s">
        <v>559</v>
      </c>
      <c r="B192" s="297" t="s">
        <v>560</v>
      </c>
      <c r="C192" s="276"/>
      <c r="D192" s="298"/>
      <c r="E192" s="299"/>
      <c r="F192" s="300"/>
      <c r="G192" s="300"/>
    </row>
    <row r="193" spans="1:8" x14ac:dyDescent="0.25">
      <c r="A193" s="269"/>
      <c r="B193" s="275" t="s">
        <v>28</v>
      </c>
      <c r="C193" s="276"/>
      <c r="D193" s="301"/>
      <c r="E193" s="302"/>
      <c r="F193" s="303"/>
      <c r="G193" s="303"/>
    </row>
    <row r="194" spans="1:8" x14ac:dyDescent="0.25">
      <c r="A194" s="280" t="s">
        <v>29</v>
      </c>
      <c r="B194" s="275" t="s">
        <v>30</v>
      </c>
      <c r="C194" s="276"/>
      <c r="D194" s="301">
        <v>1</v>
      </c>
      <c r="E194" s="302">
        <v>6</v>
      </c>
      <c r="F194" s="303"/>
      <c r="G194" s="336"/>
      <c r="H194" s="19">
        <v>2</v>
      </c>
    </row>
    <row r="195" spans="1:8" x14ac:dyDescent="0.25">
      <c r="A195" s="269"/>
      <c r="B195" s="281" t="s">
        <v>31</v>
      </c>
      <c r="C195" s="282"/>
      <c r="D195" s="301"/>
      <c r="E195" s="302"/>
      <c r="F195" s="303"/>
      <c r="G195" s="303"/>
    </row>
    <row r="196" spans="1:8" x14ac:dyDescent="0.25">
      <c r="A196" s="269"/>
      <c r="B196" s="275" t="s">
        <v>30</v>
      </c>
      <c r="C196" s="276"/>
      <c r="D196" s="301">
        <v>0</v>
      </c>
      <c r="E196" s="302">
        <v>0</v>
      </c>
      <c r="F196" s="303"/>
      <c r="G196" s="303"/>
    </row>
    <row r="197" spans="1:8" x14ac:dyDescent="0.25">
      <c r="A197" s="269"/>
      <c r="B197" s="275" t="s">
        <v>32</v>
      </c>
      <c r="C197" s="276"/>
      <c r="D197" s="301"/>
      <c r="E197" s="302"/>
      <c r="F197" s="303"/>
      <c r="G197" s="303"/>
    </row>
    <row r="198" spans="1:8" x14ac:dyDescent="0.25">
      <c r="A198" s="269"/>
      <c r="B198" s="275" t="s">
        <v>30</v>
      </c>
      <c r="C198" s="276"/>
      <c r="D198" s="301">
        <v>1</v>
      </c>
      <c r="E198" s="302">
        <v>1</v>
      </c>
      <c r="F198" s="303"/>
      <c r="G198" s="306"/>
    </row>
    <row r="199" spans="1:8" ht="16.5" thickBot="1" x14ac:dyDescent="0.3">
      <c r="A199" s="269"/>
      <c r="B199" s="287" t="s">
        <v>33</v>
      </c>
      <c r="C199" s="276"/>
      <c r="D199" s="307"/>
      <c r="E199" s="308"/>
      <c r="F199" s="309"/>
      <c r="G199" s="309">
        <v>5</v>
      </c>
    </row>
    <row r="200" spans="1:8" ht="16.5" thickBot="1" x14ac:dyDescent="0.3">
      <c r="A200" s="291"/>
      <c r="B200" s="292"/>
      <c r="C200" s="293"/>
      <c r="D200" s="294"/>
      <c r="E200" s="294"/>
      <c r="F200" s="295"/>
      <c r="G200" s="295"/>
    </row>
    <row r="201" spans="1:8" x14ac:dyDescent="0.25">
      <c r="A201" s="296" t="s">
        <v>561</v>
      </c>
      <c r="B201" s="297" t="s">
        <v>562</v>
      </c>
      <c r="C201" s="276"/>
      <c r="D201" s="298"/>
      <c r="E201" s="299"/>
      <c r="F201" s="300"/>
      <c r="G201" s="300"/>
    </row>
    <row r="202" spans="1:8" x14ac:dyDescent="0.25">
      <c r="A202" s="280"/>
      <c r="B202" s="275" t="s">
        <v>28</v>
      </c>
      <c r="C202" s="276"/>
      <c r="D202" s="301"/>
      <c r="E202" s="302"/>
      <c r="F202" s="303"/>
      <c r="G202" s="303"/>
    </row>
    <row r="203" spans="1:8" x14ac:dyDescent="0.25">
      <c r="A203" s="280" t="s">
        <v>29</v>
      </c>
      <c r="B203" s="275" t="s">
        <v>30</v>
      </c>
      <c r="C203" s="276"/>
      <c r="D203" s="301">
        <v>1</v>
      </c>
      <c r="E203" s="302">
        <v>8</v>
      </c>
      <c r="F203" s="303"/>
      <c r="G203" s="303"/>
      <c r="H203" s="19">
        <v>2</v>
      </c>
    </row>
    <row r="204" spans="1:8" x14ac:dyDescent="0.25">
      <c r="A204" s="280"/>
      <c r="B204" s="281" t="s">
        <v>31</v>
      </c>
      <c r="C204" s="282"/>
      <c r="D204" s="301"/>
      <c r="E204" s="302"/>
      <c r="F204" s="303"/>
      <c r="G204" s="303"/>
    </row>
    <row r="205" spans="1:8" x14ac:dyDescent="0.25">
      <c r="A205" s="280"/>
      <c r="B205" s="275" t="s">
        <v>30</v>
      </c>
      <c r="C205" s="276"/>
      <c r="D205" s="301">
        <v>0</v>
      </c>
      <c r="E205" s="302">
        <v>0</v>
      </c>
      <c r="F205" s="303"/>
      <c r="G205" s="303"/>
    </row>
    <row r="206" spans="1:8" x14ac:dyDescent="0.25">
      <c r="A206" s="280"/>
      <c r="B206" s="275" t="s">
        <v>32</v>
      </c>
      <c r="C206" s="276"/>
      <c r="D206" s="301"/>
      <c r="E206" s="302"/>
      <c r="F206" s="303"/>
      <c r="G206" s="303"/>
    </row>
    <row r="207" spans="1:8" x14ac:dyDescent="0.25">
      <c r="A207" s="280"/>
      <c r="B207" s="275" t="s">
        <v>30</v>
      </c>
      <c r="C207" s="276"/>
      <c r="D207" s="301">
        <v>1</v>
      </c>
      <c r="E207" s="302">
        <v>2</v>
      </c>
      <c r="F207" s="303"/>
      <c r="G207" s="306"/>
    </row>
    <row r="208" spans="1:8" ht="16.5" thickBot="1" x14ac:dyDescent="0.3">
      <c r="A208" s="280"/>
      <c r="B208" s="287" t="s">
        <v>33</v>
      </c>
      <c r="C208" s="276"/>
      <c r="D208" s="307"/>
      <c r="E208" s="308"/>
      <c r="F208" s="309"/>
      <c r="G208" s="309">
        <v>3</v>
      </c>
    </row>
    <row r="209" spans="1:7" ht="16.5" thickBot="1" x14ac:dyDescent="0.3">
      <c r="A209" s="310"/>
      <c r="B209" s="292"/>
      <c r="C209" s="293"/>
      <c r="D209" s="294"/>
      <c r="E209" s="294"/>
      <c r="F209" s="295"/>
      <c r="G209" s="295"/>
    </row>
    <row r="210" spans="1:7" x14ac:dyDescent="0.25">
      <c r="A210" s="269" t="s">
        <v>563</v>
      </c>
      <c r="B210" s="297" t="s">
        <v>564</v>
      </c>
      <c r="C210" s="276"/>
      <c r="D210" s="298"/>
      <c r="E210" s="299"/>
      <c r="F210" s="300"/>
      <c r="G210" s="274"/>
    </row>
    <row r="211" spans="1:7" x14ac:dyDescent="0.25">
      <c r="A211" s="269"/>
      <c r="B211" s="275" t="s">
        <v>28</v>
      </c>
      <c r="C211" s="276"/>
      <c r="D211" s="301"/>
      <c r="E211" s="302"/>
      <c r="F211" s="303"/>
      <c r="G211" s="279"/>
    </row>
    <row r="212" spans="1:7" x14ac:dyDescent="0.25">
      <c r="A212" s="280" t="s">
        <v>29</v>
      </c>
      <c r="B212" s="275" t="s">
        <v>30</v>
      </c>
      <c r="C212" s="276"/>
      <c r="D212" s="301">
        <v>1</v>
      </c>
      <c r="E212" s="302">
        <v>4</v>
      </c>
      <c r="F212" s="303"/>
      <c r="G212" s="279"/>
    </row>
    <row r="213" spans="1:7" x14ac:dyDescent="0.25">
      <c r="A213" s="269"/>
      <c r="B213" s="281" t="s">
        <v>31</v>
      </c>
      <c r="C213" s="282"/>
      <c r="D213" s="301"/>
      <c r="E213" s="302"/>
      <c r="F213" s="303"/>
      <c r="G213" s="279"/>
    </row>
    <row r="214" spans="1:7" x14ac:dyDescent="0.25">
      <c r="A214" s="269"/>
      <c r="B214" s="275" t="s">
        <v>30</v>
      </c>
      <c r="C214" s="276"/>
      <c r="D214" s="301">
        <v>0</v>
      </c>
      <c r="E214" s="302">
        <v>0</v>
      </c>
      <c r="F214" s="303"/>
      <c r="G214" s="279"/>
    </row>
    <row r="215" spans="1:7" x14ac:dyDescent="0.25">
      <c r="A215" s="269"/>
      <c r="B215" s="275" t="s">
        <v>32</v>
      </c>
      <c r="C215" s="276"/>
      <c r="D215" s="301"/>
      <c r="E215" s="302"/>
      <c r="F215" s="303"/>
      <c r="G215" s="279"/>
    </row>
    <row r="216" spans="1:7" x14ac:dyDescent="0.25">
      <c r="A216" s="269"/>
      <c r="B216" s="275" t="s">
        <v>30</v>
      </c>
      <c r="C216" s="276"/>
      <c r="D216" s="301">
        <v>1</v>
      </c>
      <c r="E216" s="302">
        <v>1</v>
      </c>
      <c r="F216" s="303"/>
      <c r="G216" s="286"/>
    </row>
    <row r="217" spans="1:7" ht="16.5" thickBot="1" x14ac:dyDescent="0.3">
      <c r="A217" s="269"/>
      <c r="B217" s="287" t="s">
        <v>33</v>
      </c>
      <c r="C217" s="276"/>
      <c r="D217" s="307"/>
      <c r="E217" s="308"/>
      <c r="F217" s="309"/>
      <c r="G217" s="290">
        <v>3</v>
      </c>
    </row>
    <row r="218" spans="1:7" ht="16.5" thickBot="1" x14ac:dyDescent="0.3">
      <c r="A218" s="291"/>
      <c r="B218" s="292"/>
      <c r="C218" s="293"/>
      <c r="D218" s="294"/>
      <c r="E218" s="294"/>
      <c r="F218" s="295"/>
      <c r="G218" s="295"/>
    </row>
    <row r="219" spans="1:7" x14ac:dyDescent="0.25">
      <c r="A219" s="296" t="s">
        <v>565</v>
      </c>
      <c r="B219" s="335" t="s">
        <v>566</v>
      </c>
      <c r="C219" s="276"/>
      <c r="D219" s="298"/>
      <c r="E219" s="299"/>
      <c r="F219" s="300"/>
      <c r="G219" s="300"/>
    </row>
    <row r="220" spans="1:7" x14ac:dyDescent="0.25">
      <c r="A220" s="280"/>
      <c r="B220" s="275" t="s">
        <v>28</v>
      </c>
      <c r="C220" s="276"/>
      <c r="D220" s="301"/>
      <c r="E220" s="302"/>
      <c r="F220" s="303"/>
      <c r="G220" s="303"/>
    </row>
    <row r="221" spans="1:7" x14ac:dyDescent="0.25">
      <c r="A221" s="280" t="s">
        <v>29</v>
      </c>
      <c r="B221" s="275" t="s">
        <v>30</v>
      </c>
      <c r="C221" s="276"/>
      <c r="D221" s="301">
        <v>1</v>
      </c>
      <c r="E221" s="302">
        <v>3</v>
      </c>
      <c r="F221" s="303"/>
      <c r="G221" s="303"/>
    </row>
    <row r="222" spans="1:7" x14ac:dyDescent="0.25">
      <c r="A222" s="280"/>
      <c r="B222" s="281" t="s">
        <v>31</v>
      </c>
      <c r="C222" s="282"/>
      <c r="D222" s="301"/>
      <c r="E222" s="302"/>
      <c r="F222" s="303"/>
      <c r="G222" s="303"/>
    </row>
    <row r="223" spans="1:7" x14ac:dyDescent="0.25">
      <c r="A223" s="280"/>
      <c r="B223" s="275" t="s">
        <v>30</v>
      </c>
      <c r="C223" s="276"/>
      <c r="D223" s="301">
        <v>0</v>
      </c>
      <c r="E223" s="302">
        <v>0</v>
      </c>
      <c r="F223" s="303"/>
      <c r="G223" s="303"/>
    </row>
    <row r="224" spans="1:7" x14ac:dyDescent="0.25">
      <c r="A224" s="280"/>
      <c r="B224" s="275" t="s">
        <v>32</v>
      </c>
      <c r="C224" s="276"/>
      <c r="D224" s="301"/>
      <c r="E224" s="302"/>
      <c r="F224" s="303"/>
      <c r="G224" s="303"/>
    </row>
    <row r="225" spans="1:7" x14ac:dyDescent="0.25">
      <c r="A225" s="280"/>
      <c r="B225" s="275" t="s">
        <v>30</v>
      </c>
      <c r="C225" s="276"/>
      <c r="D225" s="301">
        <v>1</v>
      </c>
      <c r="E225" s="302">
        <v>1</v>
      </c>
      <c r="F225" s="303"/>
      <c r="G225" s="306"/>
    </row>
    <row r="226" spans="1:7" ht="16.5" thickBot="1" x14ac:dyDescent="0.3">
      <c r="A226" s="280"/>
      <c r="B226" s="287" t="s">
        <v>33</v>
      </c>
      <c r="C226" s="276"/>
      <c r="D226" s="307"/>
      <c r="E226" s="308"/>
      <c r="F226" s="309"/>
      <c r="G226" s="309">
        <v>3</v>
      </c>
    </row>
    <row r="227" spans="1:7" ht="16.5" thickBot="1" x14ac:dyDescent="0.3">
      <c r="A227" s="310"/>
      <c r="B227" s="292"/>
      <c r="C227" s="293"/>
      <c r="D227" s="294"/>
      <c r="E227" s="294"/>
      <c r="F227" s="295"/>
      <c r="G227" s="312"/>
    </row>
    <row r="228" spans="1:7" x14ac:dyDescent="0.25">
      <c r="A228" s="269" t="s">
        <v>567</v>
      </c>
      <c r="B228" s="297" t="s">
        <v>568</v>
      </c>
      <c r="C228" s="276"/>
      <c r="D228" s="298"/>
      <c r="E228" s="299"/>
      <c r="F228" s="300"/>
      <c r="G228" s="334"/>
    </row>
    <row r="229" spans="1:7" x14ac:dyDescent="0.25">
      <c r="A229" s="269"/>
      <c r="B229" s="275" t="s">
        <v>28</v>
      </c>
      <c r="C229" s="276"/>
      <c r="D229" s="301"/>
      <c r="E229" s="302"/>
      <c r="F229" s="303"/>
      <c r="G229" s="303"/>
    </row>
    <row r="230" spans="1:7" x14ac:dyDescent="0.25">
      <c r="A230" s="280" t="s">
        <v>29</v>
      </c>
      <c r="B230" s="275" t="s">
        <v>30</v>
      </c>
      <c r="C230" s="276"/>
      <c r="D230" s="301">
        <v>1</v>
      </c>
      <c r="E230" s="302">
        <v>3</v>
      </c>
      <c r="F230" s="303"/>
      <c r="G230" s="303"/>
    </row>
    <row r="231" spans="1:7" x14ac:dyDescent="0.25">
      <c r="A231" s="269"/>
      <c r="B231" s="281" t="s">
        <v>31</v>
      </c>
      <c r="C231" s="282"/>
      <c r="D231" s="301"/>
      <c r="E231" s="302"/>
      <c r="F231" s="303"/>
      <c r="G231" s="303"/>
    </row>
    <row r="232" spans="1:7" x14ac:dyDescent="0.25">
      <c r="A232" s="269"/>
      <c r="B232" s="275" t="s">
        <v>30</v>
      </c>
      <c r="C232" s="276"/>
      <c r="D232" s="301">
        <v>0</v>
      </c>
      <c r="E232" s="302">
        <v>0</v>
      </c>
      <c r="F232" s="303"/>
      <c r="G232" s="303"/>
    </row>
    <row r="233" spans="1:7" x14ac:dyDescent="0.25">
      <c r="A233" s="269"/>
      <c r="B233" s="275" t="s">
        <v>32</v>
      </c>
      <c r="C233" s="276"/>
      <c r="D233" s="301"/>
      <c r="E233" s="302"/>
      <c r="F233" s="303"/>
      <c r="G233" s="303"/>
    </row>
    <row r="234" spans="1:7" x14ac:dyDescent="0.25">
      <c r="A234" s="269"/>
      <c r="B234" s="275" t="s">
        <v>30</v>
      </c>
      <c r="C234" s="276"/>
      <c r="D234" s="301">
        <v>1</v>
      </c>
      <c r="E234" s="302">
        <v>1</v>
      </c>
      <c r="F234" s="303"/>
      <c r="G234" s="306"/>
    </row>
    <row r="235" spans="1:7" ht="16.5" thickBot="1" x14ac:dyDescent="0.3">
      <c r="A235" s="269"/>
      <c r="B235" s="287" t="s">
        <v>33</v>
      </c>
      <c r="C235" s="276"/>
      <c r="D235" s="307"/>
      <c r="E235" s="308"/>
      <c r="F235" s="309"/>
      <c r="G235" s="309">
        <v>3</v>
      </c>
    </row>
    <row r="236" spans="1:7" ht="16.5" thickBot="1" x14ac:dyDescent="0.3">
      <c r="A236" s="291"/>
      <c r="B236" s="292"/>
      <c r="C236" s="293"/>
      <c r="D236" s="294"/>
      <c r="E236" s="294"/>
      <c r="F236" s="295"/>
      <c r="G236" s="295"/>
    </row>
    <row r="237" spans="1:7" x14ac:dyDescent="0.25">
      <c r="A237" s="296" t="s">
        <v>569</v>
      </c>
      <c r="B237" s="297" t="s">
        <v>570</v>
      </c>
      <c r="C237" s="276"/>
      <c r="D237" s="298"/>
      <c r="E237" s="299"/>
      <c r="F237" s="300"/>
      <c r="G237" s="300"/>
    </row>
    <row r="238" spans="1:7" x14ac:dyDescent="0.25">
      <c r="A238" s="280"/>
      <c r="B238" s="275" t="s">
        <v>28</v>
      </c>
      <c r="C238" s="276"/>
      <c r="D238" s="301"/>
      <c r="E238" s="302"/>
      <c r="F238" s="303"/>
      <c r="G238" s="303"/>
    </row>
    <row r="239" spans="1:7" x14ac:dyDescent="0.25">
      <c r="A239" s="280" t="s">
        <v>29</v>
      </c>
      <c r="B239" s="275" t="s">
        <v>30</v>
      </c>
      <c r="C239" s="276"/>
      <c r="D239" s="301">
        <v>1</v>
      </c>
      <c r="E239" s="302">
        <v>3</v>
      </c>
      <c r="F239" s="303"/>
      <c r="G239" s="303"/>
    </row>
    <row r="240" spans="1:7" x14ac:dyDescent="0.25">
      <c r="A240" s="280"/>
      <c r="B240" s="281" t="s">
        <v>31</v>
      </c>
      <c r="C240" s="282"/>
      <c r="D240" s="301"/>
      <c r="E240" s="302"/>
      <c r="F240" s="303"/>
      <c r="G240" s="303"/>
    </row>
    <row r="241" spans="1:7" x14ac:dyDescent="0.25">
      <c r="A241" s="280"/>
      <c r="B241" s="275" t="s">
        <v>30</v>
      </c>
      <c r="C241" s="276"/>
      <c r="D241" s="301">
        <v>0</v>
      </c>
      <c r="E241" s="302">
        <v>0</v>
      </c>
      <c r="F241" s="303"/>
      <c r="G241" s="303"/>
    </row>
    <row r="242" spans="1:7" x14ac:dyDescent="0.25">
      <c r="A242" s="280"/>
      <c r="B242" s="275" t="s">
        <v>32</v>
      </c>
      <c r="C242" s="276"/>
      <c r="D242" s="301"/>
      <c r="E242" s="302"/>
      <c r="F242" s="303"/>
      <c r="G242" s="303"/>
    </row>
    <row r="243" spans="1:7" x14ac:dyDescent="0.25">
      <c r="A243" s="280"/>
      <c r="B243" s="275" t="s">
        <v>30</v>
      </c>
      <c r="C243" s="276"/>
      <c r="D243" s="301">
        <v>1</v>
      </c>
      <c r="E243" s="302">
        <v>1</v>
      </c>
      <c r="F243" s="303"/>
      <c r="G243" s="306"/>
    </row>
    <row r="244" spans="1:7" ht="16.5" thickBot="1" x14ac:dyDescent="0.3">
      <c r="A244" s="280"/>
      <c r="B244" s="287" t="s">
        <v>33</v>
      </c>
      <c r="C244" s="276"/>
      <c r="D244" s="307"/>
      <c r="E244" s="308"/>
      <c r="F244" s="309"/>
      <c r="G244" s="309">
        <v>3</v>
      </c>
    </row>
    <row r="245" spans="1:7" ht="16.5" thickBot="1" x14ac:dyDescent="0.3">
      <c r="A245" s="310"/>
      <c r="B245" s="292"/>
      <c r="C245" s="293"/>
      <c r="D245" s="294"/>
      <c r="E245" s="294"/>
      <c r="F245" s="295"/>
      <c r="G245" s="295"/>
    </row>
    <row r="246" spans="1:7" x14ac:dyDescent="0.25">
      <c r="A246" s="269" t="s">
        <v>571</v>
      </c>
      <c r="B246" s="297" t="s">
        <v>572</v>
      </c>
      <c r="C246" s="276"/>
      <c r="D246" s="339"/>
      <c r="E246" s="340"/>
      <c r="F246" s="341"/>
      <c r="G246" s="300"/>
    </row>
    <row r="247" spans="1:7" x14ac:dyDescent="0.25">
      <c r="A247" s="269"/>
      <c r="B247" s="275" t="s">
        <v>28</v>
      </c>
      <c r="C247" s="276"/>
      <c r="D247" s="342"/>
      <c r="E247" s="343"/>
      <c r="F247" s="344"/>
      <c r="G247" s="303"/>
    </row>
    <row r="248" spans="1:7" x14ac:dyDescent="0.25">
      <c r="A248" s="280" t="s">
        <v>29</v>
      </c>
      <c r="B248" s="275" t="s">
        <v>30</v>
      </c>
      <c r="C248" s="276"/>
      <c r="D248" s="342">
        <v>1</v>
      </c>
      <c r="E248" s="343">
        <v>3</v>
      </c>
      <c r="F248" s="344"/>
      <c r="G248" s="303"/>
    </row>
    <row r="249" spans="1:7" x14ac:dyDescent="0.25">
      <c r="A249" s="269"/>
      <c r="B249" s="281" t="s">
        <v>31</v>
      </c>
      <c r="C249" s="282"/>
      <c r="D249" s="342"/>
      <c r="E249" s="343"/>
      <c r="F249" s="344"/>
      <c r="G249" s="303"/>
    </row>
    <row r="250" spans="1:7" x14ac:dyDescent="0.25">
      <c r="A250" s="269"/>
      <c r="B250" s="275" t="s">
        <v>30</v>
      </c>
      <c r="C250" s="276"/>
      <c r="D250" s="342">
        <v>0</v>
      </c>
      <c r="E250" s="343">
        <v>0</v>
      </c>
      <c r="F250" s="344"/>
      <c r="G250" s="303"/>
    </row>
    <row r="251" spans="1:7" x14ac:dyDescent="0.25">
      <c r="A251" s="269"/>
      <c r="B251" s="275" t="s">
        <v>32</v>
      </c>
      <c r="C251" s="276"/>
      <c r="D251" s="342"/>
      <c r="E251" s="343"/>
      <c r="F251" s="344"/>
      <c r="G251" s="303"/>
    </row>
    <row r="252" spans="1:7" x14ac:dyDescent="0.25">
      <c r="A252" s="269"/>
      <c r="B252" s="275" t="s">
        <v>30</v>
      </c>
      <c r="C252" s="276"/>
      <c r="D252" s="342">
        <v>1</v>
      </c>
      <c r="E252" s="343">
        <v>1</v>
      </c>
      <c r="F252" s="344"/>
      <c r="G252" s="306"/>
    </row>
    <row r="253" spans="1:7" ht="16.5" thickBot="1" x14ac:dyDescent="0.3">
      <c r="A253" s="269"/>
      <c r="B253" s="287" t="s">
        <v>33</v>
      </c>
      <c r="C253" s="276"/>
      <c r="D253" s="346"/>
      <c r="E253" s="347"/>
      <c r="F253" s="348"/>
      <c r="G253" s="309">
        <v>3</v>
      </c>
    </row>
    <row r="254" spans="1:7" ht="16.5" thickBot="1" x14ac:dyDescent="0.3">
      <c r="A254" s="291"/>
      <c r="B254" s="292"/>
      <c r="C254" s="293"/>
      <c r="D254" s="294"/>
      <c r="E254" s="294"/>
      <c r="F254" s="295"/>
      <c r="G254" s="295"/>
    </row>
    <row r="255" spans="1:7" x14ac:dyDescent="0.25">
      <c r="A255" s="296" t="s">
        <v>573</v>
      </c>
      <c r="B255" s="297" t="s">
        <v>574</v>
      </c>
      <c r="C255" s="276"/>
      <c r="D255" s="298"/>
      <c r="E255" s="299"/>
      <c r="F255" s="300"/>
      <c r="G255" s="300"/>
    </row>
    <row r="256" spans="1:7" x14ac:dyDescent="0.25">
      <c r="A256" s="280"/>
      <c r="B256" s="275" t="s">
        <v>28</v>
      </c>
      <c r="C256" s="276"/>
      <c r="D256" s="301"/>
      <c r="E256" s="302"/>
      <c r="F256" s="303"/>
      <c r="G256" s="303"/>
    </row>
    <row r="257" spans="1:8" x14ac:dyDescent="0.25">
      <c r="A257" s="280" t="s">
        <v>29</v>
      </c>
      <c r="B257" s="275" t="s">
        <v>30</v>
      </c>
      <c r="C257" s="276"/>
      <c r="D257" s="301">
        <v>1</v>
      </c>
      <c r="E257" s="302">
        <v>4</v>
      </c>
      <c r="F257" s="303"/>
      <c r="G257" s="303"/>
      <c r="H257" s="19">
        <v>1</v>
      </c>
    </row>
    <row r="258" spans="1:8" x14ac:dyDescent="0.25">
      <c r="A258" s="280"/>
      <c r="B258" s="281" t="s">
        <v>31</v>
      </c>
      <c r="C258" s="282"/>
      <c r="D258" s="301"/>
      <c r="E258" s="302"/>
      <c r="F258" s="303"/>
      <c r="G258" s="303"/>
    </row>
    <row r="259" spans="1:8" x14ac:dyDescent="0.25">
      <c r="A259" s="280"/>
      <c r="B259" s="275" t="s">
        <v>30</v>
      </c>
      <c r="C259" s="276"/>
      <c r="D259" s="349">
        <v>0</v>
      </c>
      <c r="E259" s="350">
        <v>0</v>
      </c>
      <c r="F259" s="353"/>
      <c r="G259" s="303"/>
    </row>
    <row r="260" spans="1:8" x14ac:dyDescent="0.25">
      <c r="A260" s="280"/>
      <c r="B260" s="275" t="s">
        <v>32</v>
      </c>
      <c r="C260" s="276"/>
      <c r="D260" s="349"/>
      <c r="E260" s="350"/>
      <c r="F260" s="353"/>
      <c r="G260" s="303"/>
    </row>
    <row r="261" spans="1:8" x14ac:dyDescent="0.25">
      <c r="A261" s="280"/>
      <c r="B261" s="275" t="s">
        <v>30</v>
      </c>
      <c r="C261" s="276"/>
      <c r="D261" s="349">
        <v>1</v>
      </c>
      <c r="E261" s="350">
        <v>1</v>
      </c>
      <c r="F261" s="353"/>
      <c r="G261" s="306"/>
    </row>
    <row r="262" spans="1:8" ht="16.5" thickBot="1" x14ac:dyDescent="0.3">
      <c r="A262" s="280"/>
      <c r="B262" s="287" t="s">
        <v>33</v>
      </c>
      <c r="C262" s="276"/>
      <c r="D262" s="307"/>
      <c r="E262" s="308"/>
      <c r="F262" s="309"/>
      <c r="G262" s="309">
        <v>5</v>
      </c>
    </row>
    <row r="263" spans="1:8" ht="16.5" thickBot="1" x14ac:dyDescent="0.3">
      <c r="A263" s="310"/>
      <c r="B263" s="292"/>
      <c r="C263" s="293"/>
      <c r="D263" s="294"/>
      <c r="E263" s="294"/>
      <c r="F263" s="295"/>
      <c r="G263" s="295"/>
    </row>
    <row r="264" spans="1:8" x14ac:dyDescent="0.25">
      <c r="A264" s="269" t="s">
        <v>575</v>
      </c>
      <c r="B264" s="297" t="s">
        <v>576</v>
      </c>
      <c r="C264" s="276"/>
      <c r="D264" s="298"/>
      <c r="E264" s="299"/>
      <c r="F264" s="300"/>
      <c r="G264" s="300"/>
    </row>
    <row r="265" spans="1:8" x14ac:dyDescent="0.25">
      <c r="A265" s="269"/>
      <c r="B265" s="275" t="s">
        <v>28</v>
      </c>
      <c r="C265" s="276"/>
      <c r="D265" s="301"/>
      <c r="E265" s="302"/>
      <c r="F265" s="303"/>
      <c r="G265" s="303"/>
    </row>
    <row r="266" spans="1:8" x14ac:dyDescent="0.25">
      <c r="A266" s="280" t="s">
        <v>29</v>
      </c>
      <c r="B266" s="275" t="s">
        <v>30</v>
      </c>
      <c r="C266" s="276"/>
      <c r="D266" s="301">
        <v>1</v>
      </c>
      <c r="E266" s="302">
        <v>3</v>
      </c>
      <c r="F266" s="303"/>
      <c r="G266" s="303"/>
    </row>
    <row r="267" spans="1:8" x14ac:dyDescent="0.25">
      <c r="A267" s="269"/>
      <c r="B267" s="281" t="s">
        <v>31</v>
      </c>
      <c r="C267" s="282"/>
      <c r="D267" s="301"/>
      <c r="E267" s="302"/>
      <c r="F267" s="303"/>
      <c r="G267" s="303"/>
    </row>
    <row r="268" spans="1:8" x14ac:dyDescent="0.25">
      <c r="A268" s="269"/>
      <c r="B268" s="275" t="s">
        <v>30</v>
      </c>
      <c r="C268" s="276"/>
      <c r="D268" s="301">
        <v>0</v>
      </c>
      <c r="E268" s="302">
        <v>0</v>
      </c>
      <c r="F268" s="303"/>
      <c r="G268" s="303"/>
    </row>
    <row r="269" spans="1:8" x14ac:dyDescent="0.25">
      <c r="A269" s="269"/>
      <c r="B269" s="275" t="s">
        <v>32</v>
      </c>
      <c r="C269" s="276"/>
      <c r="D269" s="301"/>
      <c r="E269" s="302"/>
      <c r="F269" s="303"/>
      <c r="G269" s="303"/>
    </row>
    <row r="270" spans="1:8" x14ac:dyDescent="0.25">
      <c r="A270" s="269"/>
      <c r="B270" s="275" t="s">
        <v>30</v>
      </c>
      <c r="C270" s="276"/>
      <c r="D270" s="301">
        <v>1</v>
      </c>
      <c r="E270" s="302">
        <v>1</v>
      </c>
      <c r="F270" s="303"/>
      <c r="G270" s="306"/>
    </row>
    <row r="271" spans="1:8" ht="16.5" thickBot="1" x14ac:dyDescent="0.3">
      <c r="A271" s="269"/>
      <c r="B271" s="287" t="s">
        <v>33</v>
      </c>
      <c r="C271" s="276"/>
      <c r="D271" s="307"/>
      <c r="E271" s="308"/>
      <c r="F271" s="309"/>
      <c r="G271" s="309">
        <v>3</v>
      </c>
    </row>
    <row r="272" spans="1:8" ht="16.5" thickBot="1" x14ac:dyDescent="0.3">
      <c r="A272" s="291"/>
      <c r="B272" s="292"/>
      <c r="C272" s="293"/>
      <c r="D272" s="294"/>
      <c r="E272" s="294"/>
      <c r="F272" s="295"/>
      <c r="G272" s="295"/>
    </row>
    <row r="273" spans="1:7" x14ac:dyDescent="0.25">
      <c r="A273" s="296" t="s">
        <v>577</v>
      </c>
      <c r="B273" s="297" t="s">
        <v>578</v>
      </c>
      <c r="C273" s="276"/>
      <c r="D273" s="339"/>
      <c r="E273" s="340"/>
      <c r="F273" s="341"/>
      <c r="G273" s="300"/>
    </row>
    <row r="274" spans="1:7" x14ac:dyDescent="0.25">
      <c r="A274" s="280"/>
      <c r="B274" s="275" t="s">
        <v>28</v>
      </c>
      <c r="C274" s="276"/>
      <c r="D274" s="342"/>
      <c r="E274" s="343"/>
      <c r="F274" s="344"/>
      <c r="G274" s="303"/>
    </row>
    <row r="275" spans="1:7" x14ac:dyDescent="0.25">
      <c r="A275" s="280" t="s">
        <v>29</v>
      </c>
      <c r="B275" s="275" t="s">
        <v>30</v>
      </c>
      <c r="C275" s="276"/>
      <c r="D275" s="342">
        <v>1</v>
      </c>
      <c r="E275" s="343">
        <v>3</v>
      </c>
      <c r="F275" s="344"/>
      <c r="G275" s="336"/>
    </row>
    <row r="276" spans="1:7" x14ac:dyDescent="0.25">
      <c r="A276" s="280"/>
      <c r="B276" s="281" t="s">
        <v>31</v>
      </c>
      <c r="C276" s="282"/>
      <c r="D276" s="342"/>
      <c r="E276" s="343"/>
      <c r="F276" s="344"/>
      <c r="G276" s="303"/>
    </row>
    <row r="277" spans="1:7" x14ac:dyDescent="0.25">
      <c r="A277" s="280"/>
      <c r="B277" s="275" t="s">
        <v>30</v>
      </c>
      <c r="C277" s="276"/>
      <c r="D277" s="342">
        <v>0</v>
      </c>
      <c r="E277" s="343">
        <v>0</v>
      </c>
      <c r="F277" s="344"/>
      <c r="G277" s="303"/>
    </row>
    <row r="278" spans="1:7" x14ac:dyDescent="0.25">
      <c r="A278" s="280"/>
      <c r="B278" s="275" t="s">
        <v>32</v>
      </c>
      <c r="C278" s="276"/>
      <c r="D278" s="342"/>
      <c r="E278" s="343"/>
      <c r="F278" s="344"/>
      <c r="G278" s="303"/>
    </row>
    <row r="279" spans="1:7" x14ac:dyDescent="0.25">
      <c r="A279" s="280"/>
      <c r="B279" s="275" t="s">
        <v>30</v>
      </c>
      <c r="C279" s="276"/>
      <c r="D279" s="342">
        <v>1</v>
      </c>
      <c r="E279" s="343">
        <v>1</v>
      </c>
      <c r="F279" s="344"/>
      <c r="G279" s="306"/>
    </row>
    <row r="280" spans="1:7" ht="16.5" thickBot="1" x14ac:dyDescent="0.3">
      <c r="A280" s="280"/>
      <c r="B280" s="287" t="s">
        <v>33</v>
      </c>
      <c r="C280" s="276"/>
      <c r="D280" s="346"/>
      <c r="E280" s="347"/>
      <c r="F280" s="348"/>
      <c r="G280" s="309">
        <v>3</v>
      </c>
    </row>
    <row r="281" spans="1:7" ht="16.5" thickBot="1" x14ac:dyDescent="0.3">
      <c r="A281" s="310"/>
      <c r="B281" s="292"/>
      <c r="C281" s="293"/>
      <c r="D281" s="294"/>
      <c r="E281" s="294"/>
      <c r="F281" s="295"/>
      <c r="G281" s="295"/>
    </row>
    <row r="282" spans="1:7" x14ac:dyDescent="0.25">
      <c r="A282" s="269" t="s">
        <v>579</v>
      </c>
      <c r="B282" s="297" t="s">
        <v>580</v>
      </c>
      <c r="C282" s="276"/>
      <c r="D282" s="298"/>
      <c r="E282" s="299"/>
      <c r="F282" s="300"/>
      <c r="G282" s="300"/>
    </row>
    <row r="283" spans="1:7" x14ac:dyDescent="0.25">
      <c r="A283" s="269"/>
      <c r="B283" s="275" t="s">
        <v>28</v>
      </c>
      <c r="C283" s="276"/>
      <c r="D283" s="301"/>
      <c r="E283" s="302"/>
      <c r="F283" s="303"/>
      <c r="G283" s="303"/>
    </row>
    <row r="284" spans="1:7" x14ac:dyDescent="0.25">
      <c r="A284" s="280" t="s">
        <v>29</v>
      </c>
      <c r="B284" s="275" t="s">
        <v>30</v>
      </c>
      <c r="C284" s="276"/>
      <c r="D284" s="301">
        <v>1</v>
      </c>
      <c r="E284" s="302">
        <v>3</v>
      </c>
      <c r="F284" s="303"/>
      <c r="G284" s="306"/>
    </row>
    <row r="285" spans="1:7" x14ac:dyDescent="0.25">
      <c r="A285" s="269"/>
      <c r="B285" s="281" t="s">
        <v>31</v>
      </c>
      <c r="C285" s="282"/>
      <c r="D285" s="301"/>
      <c r="E285" s="302"/>
      <c r="F285" s="303"/>
      <c r="G285" s="306"/>
    </row>
    <row r="286" spans="1:7" x14ac:dyDescent="0.25">
      <c r="A286" s="269"/>
      <c r="B286" s="275" t="s">
        <v>30</v>
      </c>
      <c r="C286" s="276"/>
      <c r="D286" s="301">
        <v>1</v>
      </c>
      <c r="E286" s="302">
        <v>1</v>
      </c>
      <c r="F286" s="303"/>
      <c r="G286" s="306"/>
    </row>
    <row r="287" spans="1:7" x14ac:dyDescent="0.25">
      <c r="A287" s="269"/>
      <c r="B287" s="275" t="s">
        <v>32</v>
      </c>
      <c r="C287" s="276"/>
      <c r="D287" s="301"/>
      <c r="E287" s="302"/>
      <c r="F287" s="303"/>
      <c r="G287" s="306"/>
    </row>
    <row r="288" spans="1:7" x14ac:dyDescent="0.25">
      <c r="A288" s="269"/>
      <c r="B288" s="275" t="s">
        <v>30</v>
      </c>
      <c r="C288" s="276"/>
      <c r="D288" s="301">
        <v>1</v>
      </c>
      <c r="E288" s="302">
        <v>1</v>
      </c>
      <c r="F288" s="303"/>
      <c r="G288" s="306"/>
    </row>
    <row r="289" spans="1:8" ht="16.5" thickBot="1" x14ac:dyDescent="0.3">
      <c r="A289" s="269"/>
      <c r="B289" s="287" t="s">
        <v>33</v>
      </c>
      <c r="C289" s="276"/>
      <c r="D289" s="307"/>
      <c r="E289" s="308"/>
      <c r="F289" s="309"/>
      <c r="G289" s="306">
        <v>3</v>
      </c>
    </row>
    <row r="290" spans="1:8" ht="16.5" thickBot="1" x14ac:dyDescent="0.3">
      <c r="A290" s="291"/>
      <c r="B290" s="292"/>
      <c r="C290" s="293"/>
      <c r="D290" s="294"/>
      <c r="E290" s="294"/>
      <c r="F290" s="295"/>
      <c r="G290" s="361"/>
    </row>
    <row r="291" spans="1:8" x14ac:dyDescent="0.25">
      <c r="A291" s="362" t="s">
        <v>581</v>
      </c>
      <c r="B291" s="313" t="s">
        <v>582</v>
      </c>
      <c r="C291" s="314"/>
      <c r="D291" s="356"/>
      <c r="E291" s="357"/>
      <c r="F291" s="358"/>
      <c r="G291" s="358"/>
    </row>
    <row r="292" spans="1:8" x14ac:dyDescent="0.25">
      <c r="A292" s="322"/>
      <c r="B292" s="318" t="s">
        <v>28</v>
      </c>
      <c r="C292" s="314"/>
      <c r="D292" s="319"/>
      <c r="E292" s="320"/>
      <c r="F292" s="321"/>
      <c r="G292" s="321"/>
    </row>
    <row r="293" spans="1:8" x14ac:dyDescent="0.25">
      <c r="A293" s="322" t="s">
        <v>29</v>
      </c>
      <c r="B293" s="318" t="s">
        <v>30</v>
      </c>
      <c r="C293" s="314"/>
      <c r="D293" s="319">
        <v>1</v>
      </c>
      <c r="E293" s="320">
        <v>3</v>
      </c>
      <c r="F293" s="321"/>
      <c r="G293" s="321"/>
      <c r="H293" s="19">
        <v>1</v>
      </c>
    </row>
    <row r="294" spans="1:8" x14ac:dyDescent="0.25">
      <c r="A294" s="322"/>
      <c r="B294" s="323" t="s">
        <v>31</v>
      </c>
      <c r="C294" s="89"/>
      <c r="D294" s="319"/>
      <c r="E294" s="320"/>
      <c r="F294" s="321"/>
      <c r="G294" s="321"/>
    </row>
    <row r="295" spans="1:8" x14ac:dyDescent="0.25">
      <c r="A295" s="322"/>
      <c r="B295" s="318" t="s">
        <v>30</v>
      </c>
      <c r="C295" s="314"/>
      <c r="D295" s="319">
        <v>0</v>
      </c>
      <c r="E295" s="320">
        <v>0</v>
      </c>
      <c r="F295" s="321"/>
      <c r="G295" s="321"/>
    </row>
    <row r="296" spans="1:8" x14ac:dyDescent="0.25">
      <c r="A296" s="322"/>
      <c r="B296" s="318" t="s">
        <v>32</v>
      </c>
      <c r="C296" s="314"/>
      <c r="D296" s="319"/>
      <c r="E296" s="320"/>
      <c r="F296" s="321"/>
      <c r="G296" s="321"/>
    </row>
    <row r="297" spans="1:8" x14ac:dyDescent="0.25">
      <c r="A297" s="322"/>
      <c r="B297" s="318" t="s">
        <v>30</v>
      </c>
      <c r="C297" s="314"/>
      <c r="D297" s="319">
        <v>1</v>
      </c>
      <c r="E297" s="320">
        <v>1</v>
      </c>
      <c r="F297" s="321"/>
      <c r="G297" s="327"/>
    </row>
    <row r="298" spans="1:8" ht="16.5" thickBot="1" x14ac:dyDescent="0.3">
      <c r="A298" s="322"/>
      <c r="B298" s="287" t="s">
        <v>33</v>
      </c>
      <c r="C298" s="314"/>
      <c r="D298" s="359"/>
      <c r="E298" s="360"/>
      <c r="F298" s="328"/>
      <c r="G298" s="328">
        <v>4</v>
      </c>
    </row>
    <row r="299" spans="1:8" ht="16.5" thickBot="1" x14ac:dyDescent="0.3">
      <c r="A299" s="310"/>
      <c r="B299" s="292"/>
      <c r="C299" s="293"/>
      <c r="D299" s="294"/>
      <c r="E299" s="294"/>
      <c r="F299" s="295"/>
      <c r="G299" s="363"/>
    </row>
    <row r="300" spans="1:8" x14ac:dyDescent="0.25">
      <c r="A300" s="269" t="s">
        <v>583</v>
      </c>
      <c r="B300" s="297" t="s">
        <v>584</v>
      </c>
      <c r="C300" s="276"/>
      <c r="D300" s="298"/>
      <c r="E300" s="299"/>
      <c r="F300" s="300"/>
      <c r="G300" s="300"/>
    </row>
    <row r="301" spans="1:8" x14ac:dyDescent="0.25">
      <c r="A301" s="269"/>
      <c r="B301" s="275" t="s">
        <v>28</v>
      </c>
      <c r="C301" s="276"/>
      <c r="D301" s="301"/>
      <c r="E301" s="302"/>
      <c r="F301" s="303"/>
      <c r="G301" s="303"/>
    </row>
    <row r="302" spans="1:8" x14ac:dyDescent="0.25">
      <c r="A302" s="280" t="s">
        <v>29</v>
      </c>
      <c r="B302" s="275" t="s">
        <v>30</v>
      </c>
      <c r="C302" s="276"/>
      <c r="D302" s="301">
        <v>1</v>
      </c>
      <c r="E302" s="302">
        <v>3</v>
      </c>
      <c r="F302" s="303"/>
      <c r="G302" s="303"/>
    </row>
    <row r="303" spans="1:8" x14ac:dyDescent="0.25">
      <c r="A303" s="269"/>
      <c r="B303" s="281" t="s">
        <v>31</v>
      </c>
      <c r="C303" s="282"/>
      <c r="D303" s="301"/>
      <c r="E303" s="302"/>
      <c r="F303" s="303"/>
      <c r="G303" s="303"/>
    </row>
    <row r="304" spans="1:8" x14ac:dyDescent="0.25">
      <c r="A304" s="269"/>
      <c r="B304" s="275" t="s">
        <v>30</v>
      </c>
      <c r="C304" s="276"/>
      <c r="D304" s="301">
        <v>0</v>
      </c>
      <c r="E304" s="302">
        <v>0</v>
      </c>
      <c r="F304" s="303"/>
      <c r="G304" s="303"/>
    </row>
    <row r="305" spans="1:8" x14ac:dyDescent="0.25">
      <c r="A305" s="269"/>
      <c r="B305" s="275" t="s">
        <v>32</v>
      </c>
      <c r="C305" s="276"/>
      <c r="D305" s="301"/>
      <c r="E305" s="302"/>
      <c r="F305" s="303"/>
      <c r="G305" s="303"/>
    </row>
    <row r="306" spans="1:8" x14ac:dyDescent="0.25">
      <c r="A306" s="269"/>
      <c r="B306" s="275" t="s">
        <v>30</v>
      </c>
      <c r="C306" s="276"/>
      <c r="D306" s="301">
        <v>1</v>
      </c>
      <c r="E306" s="302">
        <v>1</v>
      </c>
      <c r="F306" s="303"/>
      <c r="G306" s="306"/>
    </row>
    <row r="307" spans="1:8" s="262" customFormat="1" ht="16.5" thickBot="1" x14ac:dyDescent="0.3">
      <c r="A307" s="269"/>
      <c r="B307" s="287" t="s">
        <v>33</v>
      </c>
      <c r="C307" s="276"/>
      <c r="D307" s="307"/>
      <c r="E307" s="308"/>
      <c r="F307" s="309"/>
      <c r="G307" s="309">
        <v>3</v>
      </c>
      <c r="H307" s="142"/>
    </row>
    <row r="308" spans="1:8" s="262" customFormat="1" ht="16.5" thickBot="1" x14ac:dyDescent="0.3">
      <c r="A308" s="291"/>
      <c r="B308" s="311"/>
      <c r="C308" s="293"/>
      <c r="D308" s="294"/>
      <c r="E308" s="294"/>
      <c r="F308" s="295"/>
      <c r="G308" s="312"/>
      <c r="H308" s="142"/>
    </row>
    <row r="309" spans="1:8" s="262" customFormat="1" x14ac:dyDescent="0.25">
      <c r="A309" s="296" t="s">
        <v>585</v>
      </c>
      <c r="B309" s="313" t="s">
        <v>586</v>
      </c>
      <c r="C309" s="314"/>
      <c r="D309" s="356"/>
      <c r="E309" s="357"/>
      <c r="F309" s="358"/>
      <c r="G309" s="300"/>
      <c r="H309" s="142"/>
    </row>
    <row r="310" spans="1:8" s="262" customFormat="1" x14ac:dyDescent="0.25">
      <c r="A310" s="280"/>
      <c r="B310" s="318" t="s">
        <v>28</v>
      </c>
      <c r="C310" s="314"/>
      <c r="D310" s="319"/>
      <c r="E310" s="320"/>
      <c r="F310" s="321"/>
      <c r="G310" s="303"/>
      <c r="H310" s="142"/>
    </row>
    <row r="311" spans="1:8" s="262" customFormat="1" x14ac:dyDescent="0.25">
      <c r="A311" s="280" t="s">
        <v>29</v>
      </c>
      <c r="B311" s="318" t="s">
        <v>30</v>
      </c>
      <c r="C311" s="314"/>
      <c r="D311" s="319">
        <v>3</v>
      </c>
      <c r="E311" s="320">
        <v>6</v>
      </c>
      <c r="F311" s="321"/>
      <c r="G311" s="303"/>
      <c r="H311" s="142">
        <v>6</v>
      </c>
    </row>
    <row r="312" spans="1:8" s="262" customFormat="1" x14ac:dyDescent="0.25">
      <c r="A312" s="280"/>
      <c r="B312" s="323" t="s">
        <v>31</v>
      </c>
      <c r="C312" s="89"/>
      <c r="D312" s="319"/>
      <c r="E312" s="320"/>
      <c r="F312" s="321"/>
      <c r="G312" s="303"/>
      <c r="H312" s="142"/>
    </row>
    <row r="313" spans="1:8" s="262" customFormat="1" x14ac:dyDescent="0.25">
      <c r="A313" s="280"/>
      <c r="B313" s="318" t="s">
        <v>30</v>
      </c>
      <c r="C313" s="314"/>
      <c r="D313" s="319">
        <v>0</v>
      </c>
      <c r="E313" s="320">
        <v>0</v>
      </c>
      <c r="F313" s="321"/>
      <c r="G313" s="303"/>
      <c r="H313" s="142"/>
    </row>
    <row r="314" spans="1:8" s="262" customFormat="1" x14ac:dyDescent="0.25">
      <c r="A314" s="280"/>
      <c r="B314" s="318" t="s">
        <v>32</v>
      </c>
      <c r="C314" s="314"/>
      <c r="D314" s="319"/>
      <c r="E314" s="320"/>
      <c r="F314" s="321"/>
      <c r="G314" s="303"/>
      <c r="H314" s="142"/>
    </row>
    <row r="315" spans="1:8" s="262" customFormat="1" x14ac:dyDescent="0.25">
      <c r="A315" s="280"/>
      <c r="B315" s="318" t="s">
        <v>30</v>
      </c>
      <c r="C315" s="314"/>
      <c r="D315" s="319">
        <v>2</v>
      </c>
      <c r="E315" s="320">
        <v>4</v>
      </c>
      <c r="F315" s="321"/>
      <c r="G315" s="306"/>
      <c r="H315" s="142">
        <v>2</v>
      </c>
    </row>
    <row r="316" spans="1:8" s="262" customFormat="1" ht="16.5" thickBot="1" x14ac:dyDescent="0.3">
      <c r="A316" s="280"/>
      <c r="B316" s="287" t="s">
        <v>33</v>
      </c>
      <c r="C316" s="324"/>
      <c r="D316" s="325"/>
      <c r="E316" s="326"/>
      <c r="F316" s="327"/>
      <c r="G316" s="306">
        <v>5</v>
      </c>
      <c r="H316" s="142"/>
    </row>
    <row r="317" spans="1:8" s="262" customFormat="1" ht="16.5" thickBot="1" x14ac:dyDescent="0.3">
      <c r="A317" s="310"/>
      <c r="B317" s="311"/>
      <c r="C317" s="293"/>
      <c r="D317" s="294"/>
      <c r="E317" s="294"/>
      <c r="F317" s="295"/>
      <c r="G317" s="312"/>
      <c r="H317" s="142"/>
    </row>
    <row r="318" spans="1:8" s="262" customFormat="1" x14ac:dyDescent="0.25">
      <c r="A318" s="269" t="s">
        <v>587</v>
      </c>
      <c r="B318" s="364" t="s">
        <v>588</v>
      </c>
      <c r="C318" s="314"/>
      <c r="D318" s="356"/>
      <c r="E318" s="357"/>
      <c r="F318" s="358"/>
      <c r="G318" s="300"/>
      <c r="H318" s="19"/>
    </row>
    <row r="319" spans="1:8" s="262" customFormat="1" x14ac:dyDescent="0.25">
      <c r="A319" s="269"/>
      <c r="B319" s="275" t="s">
        <v>28</v>
      </c>
      <c r="C319" s="314"/>
      <c r="D319" s="319"/>
      <c r="E319" s="320"/>
      <c r="F319" s="321"/>
      <c r="G319" s="303"/>
      <c r="H319" s="142"/>
    </row>
    <row r="320" spans="1:8" s="262" customFormat="1" x14ac:dyDescent="0.25">
      <c r="A320" s="280" t="s">
        <v>29</v>
      </c>
      <c r="B320" s="275" t="s">
        <v>30</v>
      </c>
      <c r="C320" s="314"/>
      <c r="D320" s="319">
        <v>1</v>
      </c>
      <c r="E320" s="320">
        <v>4</v>
      </c>
      <c r="F320" s="321"/>
      <c r="G320" s="303"/>
      <c r="H320" s="142"/>
    </row>
    <row r="321" spans="1:8" s="262" customFormat="1" x14ac:dyDescent="0.25">
      <c r="A321" s="269"/>
      <c r="B321" s="281" t="s">
        <v>31</v>
      </c>
      <c r="C321" s="89"/>
      <c r="D321" s="319"/>
      <c r="E321" s="320"/>
      <c r="F321" s="321"/>
      <c r="G321" s="303"/>
      <c r="H321" s="142"/>
    </row>
    <row r="322" spans="1:8" s="262" customFormat="1" x14ac:dyDescent="0.25">
      <c r="A322" s="269"/>
      <c r="B322" s="275" t="s">
        <v>30</v>
      </c>
      <c r="C322" s="314"/>
      <c r="D322" s="319">
        <v>0</v>
      </c>
      <c r="E322" s="320">
        <v>0</v>
      </c>
      <c r="F322" s="321"/>
      <c r="G322" s="303"/>
      <c r="H322" s="142"/>
    </row>
    <row r="323" spans="1:8" s="262" customFormat="1" x14ac:dyDescent="0.25">
      <c r="A323" s="269"/>
      <c r="B323" s="275" t="s">
        <v>32</v>
      </c>
      <c r="C323" s="314"/>
      <c r="D323" s="319"/>
      <c r="E323" s="320"/>
      <c r="F323" s="321"/>
      <c r="G323" s="303"/>
      <c r="H323" s="142"/>
    </row>
    <row r="324" spans="1:8" s="262" customFormat="1" x14ac:dyDescent="0.25">
      <c r="A324" s="269"/>
      <c r="B324" s="275" t="s">
        <v>30</v>
      </c>
      <c r="C324" s="314"/>
      <c r="D324" s="319">
        <v>1</v>
      </c>
      <c r="E324" s="320">
        <v>1</v>
      </c>
      <c r="F324" s="321"/>
      <c r="G324" s="306"/>
      <c r="H324" s="142"/>
    </row>
    <row r="325" spans="1:8" s="262" customFormat="1" ht="16.5" thickBot="1" x14ac:dyDescent="0.3">
      <c r="A325" s="269"/>
      <c r="B325" s="287" t="s">
        <v>33</v>
      </c>
      <c r="C325" s="324"/>
      <c r="D325" s="325"/>
      <c r="E325" s="326"/>
      <c r="F325" s="327"/>
      <c r="G325" s="306">
        <v>3</v>
      </c>
      <c r="H325" s="142"/>
    </row>
    <row r="326" spans="1:8" s="262" customFormat="1" ht="16.5" thickBot="1" x14ac:dyDescent="0.3">
      <c r="A326" s="291"/>
      <c r="B326" s="311"/>
      <c r="C326" s="365"/>
      <c r="D326" s="366"/>
      <c r="E326" s="366"/>
      <c r="F326" s="312"/>
      <c r="G326" s="295"/>
      <c r="H326" s="142"/>
    </row>
    <row r="327" spans="1:8" x14ac:dyDescent="0.25">
      <c r="A327" s="296" t="s">
        <v>589</v>
      </c>
      <c r="B327" s="297" t="s">
        <v>590</v>
      </c>
      <c r="C327" s="276"/>
      <c r="D327" s="298"/>
      <c r="E327" s="299"/>
      <c r="F327" s="300"/>
      <c r="G327" s="300"/>
    </row>
    <row r="328" spans="1:8" x14ac:dyDescent="0.25">
      <c r="A328" s="280"/>
      <c r="B328" s="275" t="s">
        <v>28</v>
      </c>
      <c r="C328" s="276"/>
      <c r="D328" s="301"/>
      <c r="E328" s="302"/>
      <c r="F328" s="303"/>
      <c r="G328" s="303"/>
    </row>
    <row r="329" spans="1:8" x14ac:dyDescent="0.25">
      <c r="A329" s="280" t="s">
        <v>29</v>
      </c>
      <c r="B329" s="275" t="s">
        <v>30</v>
      </c>
      <c r="C329" s="276"/>
      <c r="D329" s="301">
        <v>1</v>
      </c>
      <c r="E329" s="302">
        <v>6</v>
      </c>
      <c r="F329" s="303"/>
      <c r="G329" s="303"/>
      <c r="H329" s="19">
        <v>1</v>
      </c>
    </row>
    <row r="330" spans="1:8" x14ac:dyDescent="0.25">
      <c r="A330" s="280"/>
      <c r="B330" s="281" t="s">
        <v>31</v>
      </c>
      <c r="C330" s="282"/>
      <c r="D330" s="301"/>
      <c r="E330" s="302"/>
      <c r="F330" s="303"/>
      <c r="G330" s="303"/>
    </row>
    <row r="331" spans="1:8" x14ac:dyDescent="0.25">
      <c r="A331" s="280"/>
      <c r="B331" s="275" t="s">
        <v>30</v>
      </c>
      <c r="C331" s="276"/>
      <c r="D331" s="301">
        <v>0</v>
      </c>
      <c r="E331" s="302">
        <v>0</v>
      </c>
      <c r="F331" s="303"/>
      <c r="G331" s="303"/>
    </row>
    <row r="332" spans="1:8" x14ac:dyDescent="0.25">
      <c r="A332" s="280"/>
      <c r="B332" s="275" t="s">
        <v>32</v>
      </c>
      <c r="C332" s="276"/>
      <c r="D332" s="301"/>
      <c r="E332" s="302"/>
      <c r="F332" s="303"/>
      <c r="G332" s="303"/>
    </row>
    <row r="333" spans="1:8" x14ac:dyDescent="0.25">
      <c r="A333" s="280"/>
      <c r="B333" s="275" t="s">
        <v>30</v>
      </c>
      <c r="C333" s="276"/>
      <c r="D333" s="301">
        <v>1</v>
      </c>
      <c r="E333" s="302">
        <v>2</v>
      </c>
      <c r="F333" s="303"/>
      <c r="G333" s="306"/>
      <c r="H333" s="19">
        <v>1</v>
      </c>
    </row>
    <row r="334" spans="1:8" ht="16.5" thickBot="1" x14ac:dyDescent="0.3">
      <c r="A334" s="280"/>
      <c r="B334" s="287" t="s">
        <v>33</v>
      </c>
      <c r="C334" s="276"/>
      <c r="D334" s="307"/>
      <c r="E334" s="308"/>
      <c r="F334" s="309"/>
      <c r="G334" s="309">
        <v>5</v>
      </c>
    </row>
    <row r="335" spans="1:8" ht="16.5" thickBot="1" x14ac:dyDescent="0.3">
      <c r="A335" s="310"/>
      <c r="B335" s="292"/>
      <c r="C335" s="293"/>
      <c r="D335" s="294"/>
      <c r="E335" s="294"/>
      <c r="F335" s="295"/>
      <c r="G335" s="295"/>
    </row>
    <row r="336" spans="1:8" x14ac:dyDescent="0.25">
      <c r="A336" s="269" t="s">
        <v>591</v>
      </c>
      <c r="B336" s="367" t="s">
        <v>592</v>
      </c>
      <c r="C336" s="282"/>
      <c r="D336" s="368"/>
      <c r="E336" s="273"/>
      <c r="F336" s="369"/>
      <c r="G336" s="300"/>
    </row>
    <row r="337" spans="1:7" x14ac:dyDescent="0.25">
      <c r="A337" s="269"/>
      <c r="B337" s="275" t="s">
        <v>28</v>
      </c>
      <c r="C337" s="276"/>
      <c r="D337" s="277"/>
      <c r="E337" s="278"/>
      <c r="F337" s="370"/>
      <c r="G337" s="303"/>
    </row>
    <row r="338" spans="1:7" x14ac:dyDescent="0.25">
      <c r="A338" s="280" t="s">
        <v>29</v>
      </c>
      <c r="B338" s="275" t="s">
        <v>30</v>
      </c>
      <c r="C338" s="276"/>
      <c r="D338" s="277">
        <v>1</v>
      </c>
      <c r="E338" s="278">
        <v>4</v>
      </c>
      <c r="F338" s="370"/>
      <c r="G338" s="303"/>
    </row>
    <row r="339" spans="1:7" x14ac:dyDescent="0.25">
      <c r="A339" s="269"/>
      <c r="B339" s="281" t="s">
        <v>31</v>
      </c>
      <c r="C339" s="282"/>
      <c r="D339" s="277"/>
      <c r="E339" s="278"/>
      <c r="F339" s="370"/>
      <c r="G339" s="303"/>
    </row>
    <row r="340" spans="1:7" x14ac:dyDescent="0.25">
      <c r="A340" s="269"/>
      <c r="B340" s="275" t="s">
        <v>30</v>
      </c>
      <c r="C340" s="276"/>
      <c r="D340" s="277">
        <v>0</v>
      </c>
      <c r="E340" s="278">
        <v>0</v>
      </c>
      <c r="F340" s="370"/>
      <c r="G340" s="303"/>
    </row>
    <row r="341" spans="1:7" x14ac:dyDescent="0.25">
      <c r="A341" s="269"/>
      <c r="B341" s="275" t="s">
        <v>32</v>
      </c>
      <c r="C341" s="276"/>
      <c r="D341" s="277"/>
      <c r="E341" s="278"/>
      <c r="F341" s="370"/>
      <c r="G341" s="303"/>
    </row>
    <row r="342" spans="1:7" x14ac:dyDescent="0.25">
      <c r="A342" s="269"/>
      <c r="B342" s="275" t="s">
        <v>30</v>
      </c>
      <c r="C342" s="276"/>
      <c r="D342" s="277">
        <v>1</v>
      </c>
      <c r="E342" s="278">
        <v>1</v>
      </c>
      <c r="F342" s="370"/>
      <c r="G342" s="306"/>
    </row>
    <row r="343" spans="1:7" ht="16.5" thickBot="1" x14ac:dyDescent="0.3">
      <c r="A343" s="269"/>
      <c r="B343" s="287" t="s">
        <v>33</v>
      </c>
      <c r="C343" s="276"/>
      <c r="D343" s="288"/>
      <c r="E343" s="289"/>
      <c r="F343" s="371"/>
      <c r="G343" s="309">
        <v>3</v>
      </c>
    </row>
    <row r="344" spans="1:7" ht="16.5" thickBot="1" x14ac:dyDescent="0.3">
      <c r="A344" s="291"/>
      <c r="B344" s="292"/>
      <c r="C344" s="293"/>
      <c r="D344" s="294"/>
      <c r="E344" s="294"/>
      <c r="F344" s="295"/>
      <c r="G344" s="295"/>
    </row>
    <row r="345" spans="1:7" x14ac:dyDescent="0.25">
      <c r="A345" s="296" t="s">
        <v>593</v>
      </c>
      <c r="B345" s="367" t="s">
        <v>594</v>
      </c>
      <c r="C345" s="282"/>
      <c r="D345" s="372"/>
      <c r="E345" s="373"/>
      <c r="F345" s="374"/>
      <c r="G345" s="300"/>
    </row>
    <row r="346" spans="1:7" x14ac:dyDescent="0.25">
      <c r="A346" s="280"/>
      <c r="B346" s="275" t="s">
        <v>28</v>
      </c>
      <c r="C346" s="276"/>
      <c r="D346" s="277"/>
      <c r="E346" s="278"/>
      <c r="F346" s="370"/>
      <c r="G346" s="303"/>
    </row>
    <row r="347" spans="1:7" x14ac:dyDescent="0.25">
      <c r="A347" s="280" t="s">
        <v>29</v>
      </c>
      <c r="B347" s="275" t="s">
        <v>30</v>
      </c>
      <c r="C347" s="276"/>
      <c r="D347" s="277">
        <v>1</v>
      </c>
      <c r="E347" s="278">
        <v>1</v>
      </c>
      <c r="F347" s="370"/>
      <c r="G347" s="303"/>
    </row>
    <row r="348" spans="1:7" x14ac:dyDescent="0.25">
      <c r="A348" s="280"/>
      <c r="B348" s="281" t="s">
        <v>31</v>
      </c>
      <c r="C348" s="282"/>
      <c r="D348" s="277"/>
      <c r="E348" s="278"/>
      <c r="F348" s="370"/>
      <c r="G348" s="303"/>
    </row>
    <row r="349" spans="1:7" x14ac:dyDescent="0.25">
      <c r="A349" s="280"/>
      <c r="B349" s="275" t="s">
        <v>30</v>
      </c>
      <c r="C349" s="276"/>
      <c r="D349" s="277">
        <v>0</v>
      </c>
      <c r="E349" s="278">
        <v>0</v>
      </c>
      <c r="F349" s="370"/>
      <c r="G349" s="303"/>
    </row>
    <row r="350" spans="1:7" x14ac:dyDescent="0.25">
      <c r="A350" s="280"/>
      <c r="B350" s="275" t="s">
        <v>32</v>
      </c>
      <c r="C350" s="276"/>
      <c r="D350" s="277"/>
      <c r="E350" s="278"/>
      <c r="F350" s="370"/>
      <c r="G350" s="303"/>
    </row>
    <row r="351" spans="1:7" x14ac:dyDescent="0.25">
      <c r="A351" s="280"/>
      <c r="B351" s="275" t="s">
        <v>30</v>
      </c>
      <c r="C351" s="276"/>
      <c r="D351" s="277">
        <v>1</v>
      </c>
      <c r="E351" s="278">
        <v>1</v>
      </c>
      <c r="F351" s="370"/>
      <c r="G351" s="306"/>
    </row>
    <row r="352" spans="1:7" ht="16.5" thickBot="1" x14ac:dyDescent="0.3">
      <c r="A352" s="280"/>
      <c r="B352" s="287" t="s">
        <v>33</v>
      </c>
      <c r="C352" s="276"/>
      <c r="D352" s="288"/>
      <c r="E352" s="289"/>
      <c r="F352" s="371"/>
      <c r="G352" s="309">
        <v>3</v>
      </c>
    </row>
    <row r="353" spans="1:8" ht="16.5" thickBot="1" x14ac:dyDescent="0.3">
      <c r="A353" s="310"/>
      <c r="B353" s="292"/>
      <c r="C353" s="293"/>
      <c r="D353" s="294"/>
      <c r="E353" s="294"/>
      <c r="F353" s="295"/>
      <c r="G353" s="295"/>
    </row>
    <row r="354" spans="1:8" x14ac:dyDescent="0.25">
      <c r="A354" s="269" t="s">
        <v>595</v>
      </c>
      <c r="B354" s="367" t="s">
        <v>596</v>
      </c>
      <c r="C354" s="282"/>
      <c r="D354" s="368"/>
      <c r="E354" s="273"/>
      <c r="F354" s="369"/>
      <c r="G354" s="300"/>
    </row>
    <row r="355" spans="1:8" x14ac:dyDescent="0.25">
      <c r="A355" s="269"/>
      <c r="B355" s="275" t="s">
        <v>28</v>
      </c>
      <c r="C355" s="276"/>
      <c r="D355" s="277"/>
      <c r="E355" s="278"/>
      <c r="F355" s="370"/>
      <c r="G355" s="303"/>
    </row>
    <row r="356" spans="1:8" x14ac:dyDescent="0.25">
      <c r="A356" s="280" t="s">
        <v>29</v>
      </c>
      <c r="B356" s="275" t="s">
        <v>30</v>
      </c>
      <c r="C356" s="276"/>
      <c r="D356" s="277">
        <v>4</v>
      </c>
      <c r="E356" s="278">
        <v>9</v>
      </c>
      <c r="F356" s="370"/>
      <c r="G356" s="303"/>
      <c r="H356" s="19">
        <v>4</v>
      </c>
    </row>
    <row r="357" spans="1:8" x14ac:dyDescent="0.25">
      <c r="A357" s="269"/>
      <c r="B357" s="281" t="s">
        <v>31</v>
      </c>
      <c r="C357" s="282"/>
      <c r="D357" s="277"/>
      <c r="E357" s="278"/>
      <c r="F357" s="370"/>
      <c r="G357" s="303"/>
    </row>
    <row r="358" spans="1:8" x14ac:dyDescent="0.25">
      <c r="A358" s="269"/>
      <c r="B358" s="275" t="s">
        <v>30</v>
      </c>
      <c r="C358" s="276"/>
      <c r="D358" s="277">
        <v>0</v>
      </c>
      <c r="E358" s="278">
        <v>0</v>
      </c>
      <c r="F358" s="370"/>
      <c r="G358" s="303"/>
    </row>
    <row r="359" spans="1:8" x14ac:dyDescent="0.25">
      <c r="A359" s="269"/>
      <c r="B359" s="275" t="s">
        <v>32</v>
      </c>
      <c r="C359" s="276"/>
      <c r="D359" s="277"/>
      <c r="E359" s="278"/>
      <c r="F359" s="370"/>
      <c r="G359" s="303"/>
    </row>
    <row r="360" spans="1:8" x14ac:dyDescent="0.25">
      <c r="A360" s="269"/>
      <c r="B360" s="275" t="s">
        <v>30</v>
      </c>
      <c r="C360" s="276"/>
      <c r="D360" s="277">
        <v>1</v>
      </c>
      <c r="E360" s="278">
        <v>1</v>
      </c>
      <c r="F360" s="370"/>
      <c r="G360" s="306"/>
    </row>
    <row r="361" spans="1:8" ht="16.5" thickBot="1" x14ac:dyDescent="0.3">
      <c r="A361" s="269"/>
      <c r="B361" s="287" t="s">
        <v>33</v>
      </c>
      <c r="C361" s="276"/>
      <c r="D361" s="288"/>
      <c r="E361" s="289"/>
      <c r="F361" s="371"/>
      <c r="G361" s="309">
        <v>6</v>
      </c>
    </row>
    <row r="362" spans="1:8" ht="16.5" thickBot="1" x14ac:dyDescent="0.3">
      <c r="A362" s="291"/>
      <c r="B362" s="292"/>
      <c r="C362" s="293"/>
      <c r="D362" s="294"/>
      <c r="E362" s="294"/>
      <c r="F362" s="295"/>
      <c r="G362" s="295"/>
    </row>
    <row r="363" spans="1:8" x14ac:dyDescent="0.25">
      <c r="A363" s="296" t="s">
        <v>597</v>
      </c>
      <c r="B363" s="367" t="s">
        <v>598</v>
      </c>
      <c r="C363" s="282"/>
      <c r="D363" s="368"/>
      <c r="E363" s="273"/>
      <c r="F363" s="369"/>
      <c r="G363" s="334"/>
    </row>
    <row r="364" spans="1:8" x14ac:dyDescent="0.25">
      <c r="A364" s="280"/>
      <c r="B364" s="275" t="s">
        <v>28</v>
      </c>
      <c r="C364" s="276"/>
      <c r="D364" s="277"/>
      <c r="E364" s="278"/>
      <c r="F364" s="370"/>
      <c r="G364" s="303"/>
    </row>
    <row r="365" spans="1:8" x14ac:dyDescent="0.25">
      <c r="A365" s="280" t="s">
        <v>29</v>
      </c>
      <c r="B365" s="275" t="s">
        <v>30</v>
      </c>
      <c r="C365" s="276"/>
      <c r="D365" s="277">
        <v>1</v>
      </c>
      <c r="E365" s="278">
        <v>1</v>
      </c>
      <c r="F365" s="370"/>
      <c r="G365" s="303"/>
    </row>
    <row r="366" spans="1:8" x14ac:dyDescent="0.25">
      <c r="A366" s="280"/>
      <c r="B366" s="281" t="s">
        <v>31</v>
      </c>
      <c r="C366" s="282"/>
      <c r="D366" s="277"/>
      <c r="E366" s="278"/>
      <c r="F366" s="370"/>
      <c r="G366" s="303"/>
    </row>
    <row r="367" spans="1:8" x14ac:dyDescent="0.25">
      <c r="A367" s="280"/>
      <c r="B367" s="275" t="s">
        <v>30</v>
      </c>
      <c r="C367" s="276"/>
      <c r="D367" s="277">
        <v>0</v>
      </c>
      <c r="E367" s="278">
        <v>0</v>
      </c>
      <c r="F367" s="370"/>
      <c r="G367" s="303"/>
    </row>
    <row r="368" spans="1:8" x14ac:dyDescent="0.25">
      <c r="A368" s="280"/>
      <c r="B368" s="275" t="s">
        <v>32</v>
      </c>
      <c r="C368" s="276"/>
      <c r="D368" s="277"/>
      <c r="E368" s="278"/>
      <c r="F368" s="370"/>
      <c r="G368" s="303"/>
    </row>
    <row r="369" spans="1:7" x14ac:dyDescent="0.25">
      <c r="A369" s="280"/>
      <c r="B369" s="275" t="s">
        <v>30</v>
      </c>
      <c r="C369" s="276"/>
      <c r="D369" s="277">
        <v>1</v>
      </c>
      <c r="E369" s="278">
        <v>1</v>
      </c>
      <c r="F369" s="370"/>
      <c r="G369" s="306"/>
    </row>
    <row r="370" spans="1:7" ht="16.5" thickBot="1" x14ac:dyDescent="0.3">
      <c r="A370" s="280"/>
      <c r="B370" s="287" t="s">
        <v>33</v>
      </c>
      <c r="C370" s="276"/>
      <c r="D370" s="288"/>
      <c r="E370" s="289"/>
      <c r="F370" s="371"/>
      <c r="G370" s="309">
        <v>3</v>
      </c>
    </row>
    <row r="371" spans="1:7" ht="16.5" thickBot="1" x14ac:dyDescent="0.3">
      <c r="A371" s="310"/>
      <c r="B371" s="292"/>
      <c r="C371" s="293"/>
      <c r="D371" s="294"/>
      <c r="E371" s="294"/>
      <c r="F371" s="295"/>
      <c r="G371" s="295"/>
    </row>
    <row r="372" spans="1:7" x14ac:dyDescent="0.25">
      <c r="A372" s="269" t="s">
        <v>599</v>
      </c>
      <c r="B372" s="297" t="s">
        <v>600</v>
      </c>
      <c r="C372" s="276"/>
      <c r="D372" s="368"/>
      <c r="E372" s="273"/>
      <c r="F372" s="369"/>
      <c r="G372" s="300"/>
    </row>
    <row r="373" spans="1:7" x14ac:dyDescent="0.25">
      <c r="A373" s="269"/>
      <c r="B373" s="275" t="s">
        <v>28</v>
      </c>
      <c r="C373" s="276"/>
      <c r="D373" s="277"/>
      <c r="E373" s="278"/>
      <c r="F373" s="370"/>
      <c r="G373" s="303"/>
    </row>
    <row r="374" spans="1:7" x14ac:dyDescent="0.25">
      <c r="A374" s="280" t="s">
        <v>29</v>
      </c>
      <c r="B374" s="275" t="s">
        <v>30</v>
      </c>
      <c r="C374" s="276"/>
      <c r="D374" s="277">
        <v>1</v>
      </c>
      <c r="E374" s="278">
        <v>2</v>
      </c>
      <c r="F374" s="370"/>
      <c r="G374" s="303"/>
    </row>
    <row r="375" spans="1:7" x14ac:dyDescent="0.25">
      <c r="A375" s="269"/>
      <c r="B375" s="281" t="s">
        <v>31</v>
      </c>
      <c r="C375" s="282"/>
      <c r="D375" s="277"/>
      <c r="E375" s="278"/>
      <c r="F375" s="370"/>
      <c r="G375" s="303"/>
    </row>
    <row r="376" spans="1:7" x14ac:dyDescent="0.25">
      <c r="A376" s="269"/>
      <c r="B376" s="275" t="s">
        <v>30</v>
      </c>
      <c r="C376" s="276"/>
      <c r="D376" s="277">
        <v>0</v>
      </c>
      <c r="E376" s="278"/>
      <c r="F376" s="370"/>
      <c r="G376" s="303"/>
    </row>
    <row r="377" spans="1:7" x14ac:dyDescent="0.25">
      <c r="A377" s="269"/>
      <c r="B377" s="275" t="s">
        <v>32</v>
      </c>
      <c r="C377" s="276"/>
      <c r="D377" s="277"/>
      <c r="E377" s="278"/>
      <c r="F377" s="370"/>
      <c r="G377" s="303"/>
    </row>
    <row r="378" spans="1:7" x14ac:dyDescent="0.25">
      <c r="A378" s="269"/>
      <c r="B378" s="275" t="s">
        <v>30</v>
      </c>
      <c r="C378" s="276"/>
      <c r="D378" s="277">
        <v>1</v>
      </c>
      <c r="E378" s="278"/>
      <c r="F378" s="370"/>
      <c r="G378" s="306"/>
    </row>
    <row r="379" spans="1:7" ht="16.5" thickBot="1" x14ac:dyDescent="0.3">
      <c r="A379" s="269"/>
      <c r="B379" s="287" t="s">
        <v>33</v>
      </c>
      <c r="C379" s="276"/>
      <c r="D379" s="288"/>
      <c r="E379" s="289"/>
      <c r="F379" s="371"/>
      <c r="G379" s="309">
        <v>3</v>
      </c>
    </row>
    <row r="380" spans="1:7" ht="16.5" thickBot="1" x14ac:dyDescent="0.3">
      <c r="A380" s="291"/>
      <c r="B380" s="375"/>
      <c r="C380" s="293"/>
      <c r="D380" s="294"/>
      <c r="E380" s="294"/>
      <c r="F380" s="295"/>
      <c r="G380" s="295"/>
    </row>
    <row r="381" spans="1:7" x14ac:dyDescent="0.25">
      <c r="A381" s="296" t="s">
        <v>601</v>
      </c>
      <c r="B381" s="335" t="s">
        <v>602</v>
      </c>
      <c r="C381" s="276"/>
      <c r="D381" s="376"/>
      <c r="E381" s="273"/>
      <c r="F381" s="369"/>
      <c r="G381" s="300"/>
    </row>
    <row r="382" spans="1:7" x14ac:dyDescent="0.25">
      <c r="A382" s="280"/>
      <c r="B382" s="275" t="s">
        <v>28</v>
      </c>
      <c r="C382" s="276"/>
      <c r="D382" s="277"/>
      <c r="E382" s="278"/>
      <c r="F382" s="370"/>
      <c r="G382" s="303"/>
    </row>
    <row r="383" spans="1:7" x14ac:dyDescent="0.25">
      <c r="A383" s="280" t="s">
        <v>29</v>
      </c>
      <c r="B383" s="275" t="s">
        <v>30</v>
      </c>
      <c r="C383" s="276"/>
      <c r="D383" s="277">
        <v>1</v>
      </c>
      <c r="E383" s="278">
        <v>1</v>
      </c>
      <c r="F383" s="370"/>
      <c r="G383" s="336"/>
    </row>
    <row r="384" spans="1:7" x14ac:dyDescent="0.25">
      <c r="A384" s="280"/>
      <c r="B384" s="281" t="s">
        <v>31</v>
      </c>
      <c r="C384" s="282"/>
      <c r="D384" s="277"/>
      <c r="E384" s="278"/>
      <c r="F384" s="370"/>
      <c r="G384" s="303"/>
    </row>
    <row r="385" spans="1:8" x14ac:dyDescent="0.25">
      <c r="A385" s="280"/>
      <c r="B385" s="275" t="s">
        <v>30</v>
      </c>
      <c r="C385" s="276"/>
      <c r="D385" s="376">
        <v>0</v>
      </c>
      <c r="E385" s="278">
        <v>0</v>
      </c>
      <c r="F385" s="370"/>
      <c r="G385" s="303"/>
    </row>
    <row r="386" spans="1:8" x14ac:dyDescent="0.25">
      <c r="A386" s="280"/>
      <c r="B386" s="275" t="s">
        <v>32</v>
      </c>
      <c r="C386" s="276"/>
      <c r="D386" s="376"/>
      <c r="E386" s="278"/>
      <c r="F386" s="377"/>
      <c r="G386" s="303"/>
    </row>
    <row r="387" spans="1:8" x14ac:dyDescent="0.25">
      <c r="A387" s="280"/>
      <c r="B387" s="275" t="s">
        <v>30</v>
      </c>
      <c r="C387" s="276"/>
      <c r="D387" s="376">
        <v>0</v>
      </c>
      <c r="E387" s="278">
        <v>0</v>
      </c>
      <c r="F387" s="370"/>
      <c r="G387" s="306"/>
    </row>
    <row r="388" spans="1:8" ht="16.5" thickBot="1" x14ac:dyDescent="0.3">
      <c r="A388" s="280"/>
      <c r="B388" s="287" t="s">
        <v>33</v>
      </c>
      <c r="C388" s="276"/>
      <c r="D388" s="376"/>
      <c r="E388" s="289"/>
      <c r="F388" s="371"/>
      <c r="G388" s="309">
        <v>2</v>
      </c>
    </row>
    <row r="389" spans="1:8" ht="16.5" thickBot="1" x14ac:dyDescent="0.3">
      <c r="A389" s="310"/>
      <c r="B389" s="292"/>
      <c r="C389" s="293"/>
      <c r="D389" s="294"/>
      <c r="E389" s="294"/>
      <c r="F389" s="295"/>
      <c r="G389" s="295"/>
    </row>
    <row r="390" spans="1:8" x14ac:dyDescent="0.25">
      <c r="A390" s="269" t="s">
        <v>603</v>
      </c>
      <c r="B390" s="313" t="s">
        <v>604</v>
      </c>
      <c r="C390" s="314"/>
      <c r="D390" s="356"/>
      <c r="E390" s="357"/>
      <c r="F390" s="358"/>
      <c r="G390" s="358"/>
    </row>
    <row r="391" spans="1:8" x14ac:dyDescent="0.25">
      <c r="A391" s="269"/>
      <c r="B391" s="318" t="s">
        <v>28</v>
      </c>
      <c r="C391" s="314"/>
      <c r="D391" s="319"/>
      <c r="E391" s="320"/>
      <c r="F391" s="321"/>
      <c r="G391" s="321"/>
    </row>
    <row r="392" spans="1:8" x14ac:dyDescent="0.25">
      <c r="A392" s="322" t="s">
        <v>29</v>
      </c>
      <c r="B392" s="318" t="s">
        <v>30</v>
      </c>
      <c r="C392" s="314"/>
      <c r="D392" s="319">
        <v>1</v>
      </c>
      <c r="E392" s="320">
        <v>6</v>
      </c>
      <c r="F392" s="321"/>
      <c r="G392" s="321"/>
      <c r="H392" s="19">
        <v>2</v>
      </c>
    </row>
    <row r="393" spans="1:8" x14ac:dyDescent="0.25">
      <c r="A393" s="269"/>
      <c r="B393" s="323" t="s">
        <v>31</v>
      </c>
      <c r="C393" s="89"/>
      <c r="D393" s="319"/>
      <c r="E393" s="320"/>
      <c r="F393" s="321"/>
      <c r="G393" s="321"/>
    </row>
    <row r="394" spans="1:8" x14ac:dyDescent="0.25">
      <c r="A394" s="269"/>
      <c r="B394" s="318" t="s">
        <v>30</v>
      </c>
      <c r="C394" s="314"/>
      <c r="D394" s="319">
        <v>0</v>
      </c>
      <c r="E394" s="320">
        <v>0</v>
      </c>
      <c r="F394" s="321"/>
      <c r="G394" s="321"/>
    </row>
    <row r="395" spans="1:8" x14ac:dyDescent="0.25">
      <c r="A395" s="269"/>
      <c r="B395" s="318" t="s">
        <v>32</v>
      </c>
      <c r="C395" s="314"/>
      <c r="D395" s="319"/>
      <c r="E395" s="320"/>
      <c r="F395" s="321"/>
      <c r="G395" s="321"/>
    </row>
    <row r="396" spans="1:8" x14ac:dyDescent="0.25">
      <c r="A396" s="269"/>
      <c r="B396" s="318" t="s">
        <v>30</v>
      </c>
      <c r="C396" s="314"/>
      <c r="D396" s="319">
        <v>1</v>
      </c>
      <c r="E396" s="320">
        <v>1</v>
      </c>
      <c r="F396" s="321"/>
      <c r="G396" s="327"/>
    </row>
    <row r="397" spans="1:8" ht="16.5" thickBot="1" x14ac:dyDescent="0.3">
      <c r="A397" s="269"/>
      <c r="B397" s="287" t="s">
        <v>33</v>
      </c>
      <c r="C397" s="314"/>
      <c r="D397" s="359"/>
      <c r="E397" s="360"/>
      <c r="F397" s="328"/>
      <c r="G397" s="328">
        <v>5</v>
      </c>
    </row>
    <row r="398" spans="1:8" ht="16.5" thickBot="1" x14ac:dyDescent="0.3">
      <c r="A398" s="310"/>
      <c r="B398" s="311"/>
      <c r="C398" s="329"/>
      <c r="D398" s="330"/>
      <c r="E398" s="330"/>
      <c r="F398" s="312"/>
      <c r="G398" s="312"/>
    </row>
    <row r="399" spans="1:8" x14ac:dyDescent="0.25">
      <c r="A399" s="362" t="s">
        <v>605</v>
      </c>
      <c r="B399" s="313" t="s">
        <v>606</v>
      </c>
      <c r="C399" s="314"/>
      <c r="D399" s="356"/>
      <c r="E399" s="357"/>
      <c r="F399" s="358"/>
      <c r="G399" s="358"/>
    </row>
    <row r="400" spans="1:8" x14ac:dyDescent="0.25">
      <c r="A400" s="322"/>
      <c r="B400" s="318" t="s">
        <v>28</v>
      </c>
      <c r="C400" s="314"/>
      <c r="D400" s="319"/>
      <c r="E400" s="320"/>
      <c r="F400" s="321"/>
      <c r="G400" s="321"/>
    </row>
    <row r="401" spans="1:8" x14ac:dyDescent="0.25">
      <c r="A401" s="322" t="s">
        <v>29</v>
      </c>
      <c r="B401" s="318" t="s">
        <v>30</v>
      </c>
      <c r="C401" s="314"/>
      <c r="D401" s="319">
        <v>1</v>
      </c>
      <c r="E401" s="320">
        <v>7</v>
      </c>
      <c r="F401" s="321"/>
      <c r="G401" s="321"/>
      <c r="H401" s="19">
        <v>1</v>
      </c>
    </row>
    <row r="402" spans="1:8" x14ac:dyDescent="0.25">
      <c r="A402" s="322"/>
      <c r="B402" s="323" t="s">
        <v>31</v>
      </c>
      <c r="C402" s="89"/>
      <c r="D402" s="319"/>
      <c r="E402" s="320"/>
      <c r="F402" s="321"/>
      <c r="G402" s="321"/>
    </row>
    <row r="403" spans="1:8" x14ac:dyDescent="0.25">
      <c r="A403" s="322"/>
      <c r="B403" s="318" t="s">
        <v>30</v>
      </c>
      <c r="C403" s="314"/>
      <c r="D403" s="319">
        <v>0</v>
      </c>
      <c r="E403" s="320">
        <v>0</v>
      </c>
      <c r="F403" s="321"/>
      <c r="G403" s="321"/>
    </row>
    <row r="404" spans="1:8" x14ac:dyDescent="0.25">
      <c r="A404" s="322"/>
      <c r="B404" s="318" t="s">
        <v>32</v>
      </c>
      <c r="C404" s="314"/>
      <c r="D404" s="319"/>
      <c r="E404" s="320"/>
      <c r="F404" s="321"/>
      <c r="G404" s="321"/>
    </row>
    <row r="405" spans="1:8" x14ac:dyDescent="0.25">
      <c r="A405" s="322"/>
      <c r="B405" s="318" t="s">
        <v>30</v>
      </c>
      <c r="C405" s="314"/>
      <c r="D405" s="319">
        <v>1</v>
      </c>
      <c r="E405" s="320">
        <v>1</v>
      </c>
      <c r="F405" s="321"/>
      <c r="G405" s="327"/>
    </row>
    <row r="406" spans="1:8" ht="16.5" thickBot="1" x14ac:dyDescent="0.3">
      <c r="A406" s="322"/>
      <c r="B406" s="287" t="s">
        <v>33</v>
      </c>
      <c r="C406" s="314"/>
      <c r="D406" s="319"/>
      <c r="E406" s="320"/>
      <c r="F406" s="321"/>
      <c r="G406" s="328">
        <v>5</v>
      </c>
    </row>
    <row r="407" spans="1:8" ht="16.5" thickBot="1" x14ac:dyDescent="0.3">
      <c r="A407" s="310"/>
      <c r="B407" s="311"/>
      <c r="C407" s="329"/>
      <c r="D407" s="330"/>
      <c r="E407" s="330"/>
      <c r="F407" s="312"/>
      <c r="G407" s="312"/>
    </row>
    <row r="408" spans="1:8" x14ac:dyDescent="0.25">
      <c r="A408" s="362" t="s">
        <v>607</v>
      </c>
      <c r="B408" s="313" t="s">
        <v>608</v>
      </c>
      <c r="C408" s="314"/>
      <c r="D408" s="356"/>
      <c r="E408" s="316"/>
      <c r="F408" s="317"/>
      <c r="G408" s="358"/>
    </row>
    <row r="409" spans="1:8" x14ac:dyDescent="0.25">
      <c r="A409" s="322"/>
      <c r="B409" s="318" t="s">
        <v>28</v>
      </c>
      <c r="C409" s="314"/>
      <c r="D409" s="319"/>
      <c r="E409" s="320"/>
      <c r="F409" s="321"/>
      <c r="G409" s="321"/>
    </row>
    <row r="410" spans="1:8" x14ac:dyDescent="0.25">
      <c r="A410" s="322" t="s">
        <v>29</v>
      </c>
      <c r="B410" s="318" t="s">
        <v>30</v>
      </c>
      <c r="C410" s="314"/>
      <c r="D410" s="319">
        <v>1</v>
      </c>
      <c r="E410" s="320">
        <v>4</v>
      </c>
      <c r="F410" s="321"/>
      <c r="G410" s="321"/>
      <c r="H410" s="19">
        <v>1</v>
      </c>
    </row>
    <row r="411" spans="1:8" x14ac:dyDescent="0.25">
      <c r="A411" s="322"/>
      <c r="B411" s="323" t="s">
        <v>31</v>
      </c>
      <c r="C411" s="89"/>
      <c r="D411" s="319"/>
      <c r="E411" s="320"/>
      <c r="F411" s="321"/>
      <c r="G411" s="321"/>
    </row>
    <row r="412" spans="1:8" x14ac:dyDescent="0.25">
      <c r="A412" s="322"/>
      <c r="B412" s="318" t="s">
        <v>30</v>
      </c>
      <c r="C412" s="314"/>
      <c r="D412" s="319">
        <v>0</v>
      </c>
      <c r="E412" s="320">
        <v>0</v>
      </c>
      <c r="F412" s="321"/>
      <c r="G412" s="321"/>
    </row>
    <row r="413" spans="1:8" x14ac:dyDescent="0.25">
      <c r="A413" s="322"/>
      <c r="B413" s="318" t="s">
        <v>32</v>
      </c>
      <c r="C413" s="314"/>
      <c r="D413" s="319"/>
      <c r="E413" s="320"/>
      <c r="F413" s="321"/>
      <c r="G413" s="321"/>
    </row>
    <row r="414" spans="1:8" x14ac:dyDescent="0.25">
      <c r="A414" s="322"/>
      <c r="B414" s="318" t="s">
        <v>30</v>
      </c>
      <c r="C414" s="314"/>
      <c r="D414" s="319">
        <v>1</v>
      </c>
      <c r="E414" s="320">
        <v>1</v>
      </c>
      <c r="F414" s="321"/>
      <c r="G414" s="327"/>
    </row>
    <row r="415" spans="1:8" ht="16.5" thickBot="1" x14ac:dyDescent="0.3">
      <c r="A415" s="322"/>
      <c r="B415" s="287" t="s">
        <v>33</v>
      </c>
      <c r="C415" s="314"/>
      <c r="D415" s="359"/>
      <c r="E415" s="360"/>
      <c r="F415" s="328"/>
      <c r="G415" s="328">
        <v>3</v>
      </c>
    </row>
    <row r="416" spans="1:8" ht="16.5" thickBot="1" x14ac:dyDescent="0.3">
      <c r="A416" s="310"/>
      <c r="B416" s="311"/>
      <c r="C416" s="329"/>
      <c r="D416" s="330"/>
      <c r="E416" s="330"/>
      <c r="F416" s="312"/>
      <c r="G416" s="312"/>
    </row>
    <row r="417" spans="1:8" x14ac:dyDescent="0.25">
      <c r="A417" s="322" t="s">
        <v>609</v>
      </c>
      <c r="B417" s="313" t="s">
        <v>610</v>
      </c>
      <c r="C417" s="378"/>
      <c r="D417" s="315"/>
      <c r="E417" s="316"/>
      <c r="F417" s="317"/>
      <c r="G417" s="317"/>
    </row>
    <row r="418" spans="1:8" x14ac:dyDescent="0.25">
      <c r="A418" s="322"/>
      <c r="B418" s="318" t="s">
        <v>28</v>
      </c>
      <c r="C418" s="314"/>
      <c r="D418" s="319"/>
      <c r="E418" s="320"/>
      <c r="F418" s="321"/>
      <c r="G418" s="321"/>
    </row>
    <row r="419" spans="1:8" x14ac:dyDescent="0.25">
      <c r="A419" s="280" t="s">
        <v>29</v>
      </c>
      <c r="B419" s="318" t="s">
        <v>30</v>
      </c>
      <c r="C419" s="276"/>
      <c r="D419" s="301">
        <v>1</v>
      </c>
      <c r="E419" s="302">
        <v>4</v>
      </c>
      <c r="F419" s="303"/>
      <c r="G419" s="303"/>
      <c r="H419" s="19">
        <v>1</v>
      </c>
    </row>
    <row r="420" spans="1:8" x14ac:dyDescent="0.25">
      <c r="A420" s="280"/>
      <c r="B420" s="323" t="s">
        <v>31</v>
      </c>
      <c r="C420" s="282"/>
      <c r="D420" s="301"/>
      <c r="E420" s="302"/>
      <c r="F420" s="303"/>
      <c r="G420" s="303"/>
    </row>
    <row r="421" spans="1:8" x14ac:dyDescent="0.25">
      <c r="A421" s="280"/>
      <c r="B421" s="318" t="s">
        <v>30</v>
      </c>
      <c r="C421" s="276"/>
      <c r="D421" s="301">
        <v>0</v>
      </c>
      <c r="E421" s="302">
        <v>0</v>
      </c>
      <c r="F421" s="303"/>
      <c r="G421" s="303"/>
    </row>
    <row r="422" spans="1:8" x14ac:dyDescent="0.25">
      <c r="A422" s="280"/>
      <c r="B422" s="318" t="s">
        <v>32</v>
      </c>
      <c r="C422" s="276"/>
      <c r="D422" s="301"/>
      <c r="E422" s="302"/>
      <c r="F422" s="303"/>
      <c r="G422" s="303"/>
    </row>
    <row r="423" spans="1:8" x14ac:dyDescent="0.25">
      <c r="A423" s="280"/>
      <c r="B423" s="318" t="s">
        <v>30</v>
      </c>
      <c r="C423" s="276"/>
      <c r="D423" s="301">
        <v>1</v>
      </c>
      <c r="E423" s="302">
        <v>1</v>
      </c>
      <c r="F423" s="303"/>
      <c r="G423" s="306"/>
    </row>
    <row r="424" spans="1:8" ht="16.5" thickBot="1" x14ac:dyDescent="0.3">
      <c r="A424" s="280"/>
      <c r="B424" s="287" t="s">
        <v>33</v>
      </c>
      <c r="C424" s="276"/>
      <c r="D424" s="307"/>
      <c r="E424" s="308"/>
      <c r="F424" s="309"/>
      <c r="G424" s="309">
        <v>3</v>
      </c>
    </row>
    <row r="425" spans="1:8" ht="16.5" thickBot="1" x14ac:dyDescent="0.3">
      <c r="A425" s="291"/>
      <c r="B425" s="311"/>
      <c r="C425" s="293"/>
      <c r="D425" s="294"/>
      <c r="E425" s="294"/>
      <c r="F425" s="295"/>
      <c r="G425" s="295"/>
    </row>
    <row r="426" spans="1:8" x14ac:dyDescent="0.25">
      <c r="A426" s="280" t="s">
        <v>611</v>
      </c>
      <c r="B426" s="313" t="s">
        <v>612</v>
      </c>
      <c r="C426" s="276"/>
      <c r="D426" s="298"/>
      <c r="E426" s="299"/>
      <c r="F426" s="300"/>
      <c r="G426" s="300"/>
    </row>
    <row r="427" spans="1:8" x14ac:dyDescent="0.25">
      <c r="A427" s="379"/>
      <c r="B427" s="318" t="s">
        <v>28</v>
      </c>
      <c r="C427" s="276"/>
      <c r="D427" s="301"/>
      <c r="E427" s="302"/>
      <c r="F427" s="303"/>
      <c r="G427" s="303"/>
    </row>
    <row r="428" spans="1:8" x14ac:dyDescent="0.25">
      <c r="A428" s="280" t="s">
        <v>29</v>
      </c>
      <c r="B428" s="318" t="s">
        <v>30</v>
      </c>
      <c r="C428" s="276"/>
      <c r="D428" s="301">
        <v>1</v>
      </c>
      <c r="E428" s="302">
        <v>3</v>
      </c>
      <c r="F428" s="303"/>
      <c r="G428" s="303"/>
      <c r="H428" s="19">
        <v>1</v>
      </c>
    </row>
    <row r="429" spans="1:8" x14ac:dyDescent="0.25">
      <c r="A429" s="280"/>
      <c r="B429" s="323" t="s">
        <v>31</v>
      </c>
      <c r="C429" s="282"/>
      <c r="D429" s="301"/>
      <c r="E429" s="302"/>
      <c r="F429" s="303"/>
      <c r="G429" s="303"/>
    </row>
    <row r="430" spans="1:8" x14ac:dyDescent="0.25">
      <c r="A430" s="280"/>
      <c r="B430" s="318" t="s">
        <v>30</v>
      </c>
      <c r="C430" s="276"/>
      <c r="D430" s="301">
        <v>0</v>
      </c>
      <c r="E430" s="302">
        <v>0</v>
      </c>
      <c r="F430" s="303"/>
      <c r="G430" s="303"/>
    </row>
    <row r="431" spans="1:8" x14ac:dyDescent="0.25">
      <c r="A431" s="280"/>
      <c r="B431" s="318" t="s">
        <v>32</v>
      </c>
      <c r="C431" s="276"/>
      <c r="D431" s="301"/>
      <c r="E431" s="302"/>
      <c r="F431" s="303"/>
      <c r="G431" s="303"/>
    </row>
    <row r="432" spans="1:8" x14ac:dyDescent="0.25">
      <c r="A432" s="280"/>
      <c r="B432" s="318" t="s">
        <v>30</v>
      </c>
      <c r="C432" s="276"/>
      <c r="D432" s="301">
        <v>1</v>
      </c>
      <c r="E432" s="302">
        <v>1</v>
      </c>
      <c r="F432" s="303"/>
      <c r="G432" s="306"/>
    </row>
    <row r="433" spans="1:8" ht="16.5" thickBot="1" x14ac:dyDescent="0.3">
      <c r="A433" s="380"/>
      <c r="B433" s="287" t="s">
        <v>33</v>
      </c>
      <c r="C433" s="276"/>
      <c r="D433" s="307"/>
      <c r="E433" s="308"/>
      <c r="F433" s="309"/>
      <c r="G433" s="309">
        <v>3</v>
      </c>
    </row>
    <row r="434" spans="1:8" ht="16.5" thickBot="1" x14ac:dyDescent="0.3">
      <c r="A434" s="291"/>
      <c r="B434" s="311"/>
      <c r="C434" s="293"/>
      <c r="D434" s="294"/>
      <c r="E434" s="294"/>
      <c r="F434" s="295"/>
      <c r="G434" s="295"/>
    </row>
    <row r="435" spans="1:8" x14ac:dyDescent="0.25">
      <c r="A435" s="296" t="s">
        <v>613</v>
      </c>
      <c r="B435" s="313" t="s">
        <v>614</v>
      </c>
      <c r="C435" s="276"/>
      <c r="D435" s="298"/>
      <c r="E435" s="299"/>
      <c r="F435" s="300"/>
      <c r="G435" s="300"/>
    </row>
    <row r="436" spans="1:8" x14ac:dyDescent="0.25">
      <c r="A436" s="280"/>
      <c r="B436" s="318" t="s">
        <v>28</v>
      </c>
      <c r="C436" s="276"/>
      <c r="D436" s="301"/>
      <c r="E436" s="302"/>
      <c r="F436" s="303"/>
      <c r="G436" s="303"/>
    </row>
    <row r="437" spans="1:8" x14ac:dyDescent="0.25">
      <c r="A437" s="280" t="s">
        <v>29</v>
      </c>
      <c r="B437" s="318" t="s">
        <v>30</v>
      </c>
      <c r="C437" s="276"/>
      <c r="D437" s="301">
        <v>1</v>
      </c>
      <c r="E437" s="302">
        <v>3</v>
      </c>
      <c r="F437" s="303"/>
      <c r="G437" s="303"/>
    </row>
    <row r="438" spans="1:8" x14ac:dyDescent="0.25">
      <c r="A438" s="280"/>
      <c r="B438" s="323" t="s">
        <v>31</v>
      </c>
      <c r="C438" s="282"/>
      <c r="D438" s="301"/>
      <c r="E438" s="302"/>
      <c r="F438" s="303"/>
      <c r="G438" s="303"/>
    </row>
    <row r="439" spans="1:8" x14ac:dyDescent="0.25">
      <c r="A439" s="280"/>
      <c r="B439" s="318" t="s">
        <v>30</v>
      </c>
      <c r="C439" s="276"/>
      <c r="D439" s="301">
        <v>0</v>
      </c>
      <c r="E439" s="302">
        <v>0</v>
      </c>
      <c r="F439" s="303"/>
      <c r="G439" s="303"/>
    </row>
    <row r="440" spans="1:8" x14ac:dyDescent="0.25">
      <c r="A440" s="280"/>
      <c r="B440" s="318" t="s">
        <v>32</v>
      </c>
      <c r="C440" s="276"/>
      <c r="D440" s="301"/>
      <c r="E440" s="302"/>
      <c r="F440" s="303"/>
      <c r="G440" s="303"/>
    </row>
    <row r="441" spans="1:8" x14ac:dyDescent="0.25">
      <c r="A441" s="280"/>
      <c r="B441" s="318" t="s">
        <v>30</v>
      </c>
      <c r="C441" s="276"/>
      <c r="D441" s="301">
        <v>1</v>
      </c>
      <c r="E441" s="302">
        <v>1</v>
      </c>
      <c r="F441" s="303"/>
      <c r="G441" s="306"/>
    </row>
    <row r="442" spans="1:8" ht="16.5" thickBot="1" x14ac:dyDescent="0.3">
      <c r="A442" s="280"/>
      <c r="B442" s="287" t="s">
        <v>33</v>
      </c>
      <c r="C442" s="276"/>
      <c r="D442" s="307"/>
      <c r="E442" s="308"/>
      <c r="F442" s="309"/>
      <c r="G442" s="309">
        <v>3</v>
      </c>
    </row>
    <row r="443" spans="1:8" ht="16.5" thickBot="1" x14ac:dyDescent="0.3">
      <c r="A443" s="291"/>
      <c r="B443" s="311"/>
      <c r="C443" s="293"/>
      <c r="D443" s="294"/>
      <c r="E443" s="294"/>
      <c r="F443" s="295"/>
      <c r="G443" s="295"/>
    </row>
    <row r="444" spans="1:8" x14ac:dyDescent="0.25">
      <c r="A444" s="280" t="s">
        <v>615</v>
      </c>
      <c r="B444" s="313" t="s">
        <v>616</v>
      </c>
      <c r="C444" s="276"/>
      <c r="D444" s="332"/>
      <c r="E444" s="299"/>
      <c r="F444" s="300"/>
      <c r="G444" s="300"/>
    </row>
    <row r="445" spans="1:8" x14ac:dyDescent="0.25">
      <c r="A445" s="379"/>
      <c r="B445" s="318" t="s">
        <v>28</v>
      </c>
      <c r="C445" s="276"/>
      <c r="D445" s="301"/>
      <c r="E445" s="302"/>
      <c r="F445" s="303"/>
      <c r="G445" s="303"/>
    </row>
    <row r="446" spans="1:8" x14ac:dyDescent="0.25">
      <c r="A446" s="280" t="s">
        <v>29</v>
      </c>
      <c r="B446" s="318" t="s">
        <v>30</v>
      </c>
      <c r="C446" s="276"/>
      <c r="D446" s="304">
        <v>1</v>
      </c>
      <c r="E446" s="305">
        <v>4</v>
      </c>
      <c r="F446" s="306"/>
      <c r="G446" s="306"/>
      <c r="H446" s="19">
        <v>1</v>
      </c>
    </row>
    <row r="447" spans="1:8" x14ac:dyDescent="0.25">
      <c r="A447" s="280"/>
      <c r="B447" s="323" t="s">
        <v>31</v>
      </c>
      <c r="C447" s="282"/>
      <c r="D447" s="304"/>
      <c r="E447" s="305"/>
      <c r="F447" s="306"/>
      <c r="G447" s="306"/>
    </row>
    <row r="448" spans="1:8" x14ac:dyDescent="0.25">
      <c r="A448" s="280"/>
      <c r="B448" s="318" t="s">
        <v>30</v>
      </c>
      <c r="C448" s="276"/>
      <c r="D448" s="304">
        <v>0</v>
      </c>
      <c r="E448" s="305">
        <v>0</v>
      </c>
      <c r="F448" s="306"/>
      <c r="G448" s="306"/>
    </row>
    <row r="449" spans="1:8" x14ac:dyDescent="0.25">
      <c r="A449" s="379"/>
      <c r="B449" s="318" t="s">
        <v>32</v>
      </c>
      <c r="C449" s="276"/>
      <c r="D449" s="304"/>
      <c r="E449" s="305"/>
      <c r="F449" s="306"/>
      <c r="G449" s="306"/>
    </row>
    <row r="450" spans="1:8" x14ac:dyDescent="0.25">
      <c r="A450" s="379"/>
      <c r="B450" s="318" t="s">
        <v>30</v>
      </c>
      <c r="C450" s="276"/>
      <c r="D450" s="304">
        <v>1</v>
      </c>
      <c r="E450" s="305">
        <v>1</v>
      </c>
      <c r="F450" s="306"/>
      <c r="G450" s="306"/>
    </row>
    <row r="451" spans="1:8" ht="16.5" thickBot="1" x14ac:dyDescent="0.3">
      <c r="A451" s="280"/>
      <c r="B451" s="287" t="s">
        <v>33</v>
      </c>
      <c r="C451" s="276"/>
      <c r="D451" s="304"/>
      <c r="E451" s="305"/>
      <c r="F451" s="306"/>
      <c r="G451" s="306">
        <v>5</v>
      </c>
    </row>
    <row r="452" spans="1:8" ht="16.5" thickBot="1" x14ac:dyDescent="0.3">
      <c r="A452" s="381"/>
      <c r="B452" s="311"/>
      <c r="C452" s="293"/>
      <c r="D452" s="294"/>
      <c r="E452" s="294"/>
      <c r="F452" s="295"/>
      <c r="G452" s="361"/>
    </row>
    <row r="453" spans="1:8" x14ac:dyDescent="0.25">
      <c r="A453" s="296" t="s">
        <v>617</v>
      </c>
      <c r="B453" s="313" t="s">
        <v>618</v>
      </c>
      <c r="C453" s="276"/>
      <c r="D453" s="298"/>
      <c r="E453" s="299"/>
      <c r="F453" s="300"/>
      <c r="G453" s="300"/>
    </row>
    <row r="454" spans="1:8" x14ac:dyDescent="0.25">
      <c r="A454" s="280"/>
      <c r="B454" s="318" t="s">
        <v>28</v>
      </c>
      <c r="C454" s="276"/>
      <c r="D454" s="301"/>
      <c r="E454" s="302"/>
      <c r="F454" s="303"/>
      <c r="G454" s="303"/>
    </row>
    <row r="455" spans="1:8" x14ac:dyDescent="0.25">
      <c r="A455" s="280" t="s">
        <v>29</v>
      </c>
      <c r="B455" s="318" t="s">
        <v>30</v>
      </c>
      <c r="C455" s="276"/>
      <c r="D455" s="301">
        <v>1</v>
      </c>
      <c r="E455" s="302">
        <v>3</v>
      </c>
      <c r="F455" s="303"/>
      <c r="G455" s="303"/>
    </row>
    <row r="456" spans="1:8" x14ac:dyDescent="0.25">
      <c r="A456" s="280"/>
      <c r="B456" s="323" t="s">
        <v>31</v>
      </c>
      <c r="C456" s="282"/>
      <c r="D456" s="301"/>
      <c r="E456" s="302"/>
      <c r="F456" s="303"/>
      <c r="G456" s="303"/>
    </row>
    <row r="457" spans="1:8" x14ac:dyDescent="0.25">
      <c r="A457" s="280"/>
      <c r="B457" s="318" t="s">
        <v>30</v>
      </c>
      <c r="C457" s="276"/>
      <c r="D457" s="301">
        <v>0</v>
      </c>
      <c r="E457" s="302">
        <v>0</v>
      </c>
      <c r="F457" s="303"/>
      <c r="G457" s="303"/>
    </row>
    <row r="458" spans="1:8" x14ac:dyDescent="0.25">
      <c r="A458" s="280"/>
      <c r="B458" s="318" t="s">
        <v>32</v>
      </c>
      <c r="C458" s="276"/>
      <c r="D458" s="301"/>
      <c r="E458" s="302"/>
      <c r="F458" s="303"/>
      <c r="G458" s="303"/>
    </row>
    <row r="459" spans="1:8" x14ac:dyDescent="0.25">
      <c r="A459" s="280"/>
      <c r="B459" s="318" t="s">
        <v>30</v>
      </c>
      <c r="C459" s="276"/>
      <c r="D459" s="301">
        <v>1</v>
      </c>
      <c r="E459" s="302">
        <v>1</v>
      </c>
      <c r="F459" s="303"/>
      <c r="G459" s="306"/>
    </row>
    <row r="460" spans="1:8" ht="16.5" thickBot="1" x14ac:dyDescent="0.3">
      <c r="A460" s="280"/>
      <c r="B460" s="287" t="s">
        <v>33</v>
      </c>
      <c r="C460" s="276"/>
      <c r="D460" s="307"/>
      <c r="E460" s="308"/>
      <c r="F460" s="309"/>
      <c r="G460" s="309">
        <v>3</v>
      </c>
    </row>
    <row r="461" spans="1:8" ht="16.5" thickBot="1" x14ac:dyDescent="0.3">
      <c r="A461" s="291"/>
      <c r="B461" s="311"/>
      <c r="C461" s="293"/>
      <c r="D461" s="294"/>
      <c r="E461" s="294"/>
      <c r="F461" s="295"/>
      <c r="G461" s="295"/>
    </row>
    <row r="462" spans="1:8" x14ac:dyDescent="0.25">
      <c r="A462" s="280" t="s">
        <v>619</v>
      </c>
      <c r="B462" s="313" t="s">
        <v>620</v>
      </c>
      <c r="C462" s="276"/>
      <c r="D462" s="298"/>
      <c r="E462" s="299"/>
      <c r="F462" s="300"/>
      <c r="G462" s="334"/>
    </row>
    <row r="463" spans="1:8" x14ac:dyDescent="0.25">
      <c r="A463" s="379"/>
      <c r="B463" s="318" t="s">
        <v>28</v>
      </c>
      <c r="C463" s="276"/>
      <c r="D463" s="304"/>
      <c r="E463" s="305"/>
      <c r="F463" s="306"/>
      <c r="G463" s="303"/>
    </row>
    <row r="464" spans="1:8" x14ac:dyDescent="0.25">
      <c r="A464" s="280" t="s">
        <v>29</v>
      </c>
      <c r="B464" s="318" t="s">
        <v>30</v>
      </c>
      <c r="C464" s="276"/>
      <c r="D464" s="304">
        <v>1</v>
      </c>
      <c r="E464" s="305">
        <v>10</v>
      </c>
      <c r="F464" s="306"/>
      <c r="G464" s="303"/>
      <c r="H464" s="19">
        <v>4</v>
      </c>
    </row>
    <row r="465" spans="1:8" x14ac:dyDescent="0.25">
      <c r="A465" s="379"/>
      <c r="B465" s="323" t="s">
        <v>31</v>
      </c>
      <c r="C465" s="282"/>
      <c r="D465" s="301"/>
      <c r="E465" s="302"/>
      <c r="F465" s="303"/>
      <c r="G465" s="303"/>
    </row>
    <row r="466" spans="1:8" x14ac:dyDescent="0.25">
      <c r="A466" s="379"/>
      <c r="B466" s="318" t="s">
        <v>30</v>
      </c>
      <c r="C466" s="276"/>
      <c r="D466" s="304">
        <v>0</v>
      </c>
      <c r="E466" s="305">
        <v>0</v>
      </c>
      <c r="F466" s="306"/>
      <c r="G466" s="303"/>
    </row>
    <row r="467" spans="1:8" x14ac:dyDescent="0.25">
      <c r="A467" s="379"/>
      <c r="B467" s="318" t="s">
        <v>32</v>
      </c>
      <c r="C467" s="276"/>
      <c r="D467" s="304"/>
      <c r="E467" s="305"/>
      <c r="F467" s="306"/>
      <c r="G467" s="303"/>
    </row>
    <row r="468" spans="1:8" x14ac:dyDescent="0.25">
      <c r="A468" s="379"/>
      <c r="B468" s="318" t="s">
        <v>30</v>
      </c>
      <c r="C468" s="276"/>
      <c r="D468" s="304">
        <v>1</v>
      </c>
      <c r="E468" s="305">
        <v>2</v>
      </c>
      <c r="F468" s="306"/>
      <c r="G468" s="306"/>
    </row>
    <row r="469" spans="1:8" ht="16.5" thickBot="1" x14ac:dyDescent="0.3">
      <c r="A469" s="280"/>
      <c r="B469" s="287" t="s">
        <v>33</v>
      </c>
      <c r="C469" s="276"/>
      <c r="D469" s="307"/>
      <c r="E469" s="308"/>
      <c r="F469" s="309"/>
      <c r="G469" s="309">
        <v>5</v>
      </c>
    </row>
    <row r="470" spans="1:8" ht="16.5" thickBot="1" x14ac:dyDescent="0.3">
      <c r="A470" s="291"/>
      <c r="B470" s="311"/>
      <c r="C470" s="293"/>
      <c r="D470" s="294"/>
      <c r="E470" s="294"/>
      <c r="F470" s="295"/>
      <c r="G470" s="295"/>
    </row>
    <row r="471" spans="1:8" x14ac:dyDescent="0.25">
      <c r="A471" s="296" t="s">
        <v>621</v>
      </c>
      <c r="B471" s="313" t="s">
        <v>622</v>
      </c>
      <c r="C471" s="276"/>
      <c r="D471" s="298"/>
      <c r="E471" s="299"/>
      <c r="F471" s="300"/>
      <c r="G471" s="300"/>
    </row>
    <row r="472" spans="1:8" x14ac:dyDescent="0.25">
      <c r="A472" s="280"/>
      <c r="B472" s="318" t="s">
        <v>28</v>
      </c>
      <c r="C472" s="276"/>
      <c r="D472" s="301"/>
      <c r="E472" s="302"/>
      <c r="F472" s="303"/>
      <c r="G472" s="303"/>
    </row>
    <row r="473" spans="1:8" x14ac:dyDescent="0.25">
      <c r="A473" s="280" t="s">
        <v>29</v>
      </c>
      <c r="B473" s="318" t="s">
        <v>30</v>
      </c>
      <c r="C473" s="276"/>
      <c r="D473" s="301">
        <v>2</v>
      </c>
      <c r="E473" s="302">
        <v>12</v>
      </c>
      <c r="F473" s="303"/>
      <c r="G473" s="303"/>
      <c r="H473" s="19">
        <v>4</v>
      </c>
    </row>
    <row r="474" spans="1:8" x14ac:dyDescent="0.25">
      <c r="A474" s="280"/>
      <c r="B474" s="323" t="s">
        <v>31</v>
      </c>
      <c r="C474" s="282"/>
      <c r="D474" s="301"/>
      <c r="E474" s="302"/>
      <c r="F474" s="303"/>
      <c r="G474" s="303"/>
    </row>
    <row r="475" spans="1:8" x14ac:dyDescent="0.25">
      <c r="A475" s="280"/>
      <c r="B475" s="318" t="s">
        <v>30</v>
      </c>
      <c r="C475" s="276"/>
      <c r="D475" s="301">
        <v>0</v>
      </c>
      <c r="E475" s="302">
        <v>0</v>
      </c>
      <c r="F475" s="303"/>
      <c r="G475" s="303"/>
    </row>
    <row r="476" spans="1:8" x14ac:dyDescent="0.25">
      <c r="A476" s="280"/>
      <c r="B476" s="318" t="s">
        <v>32</v>
      </c>
      <c r="C476" s="276"/>
      <c r="D476" s="301"/>
      <c r="E476" s="302"/>
      <c r="F476" s="303"/>
      <c r="G476" s="303"/>
    </row>
    <row r="477" spans="1:8" x14ac:dyDescent="0.25">
      <c r="A477" s="280"/>
      <c r="B477" s="318" t="s">
        <v>30</v>
      </c>
      <c r="C477" s="276"/>
      <c r="D477" s="301">
        <v>2</v>
      </c>
      <c r="E477" s="302">
        <v>2</v>
      </c>
      <c r="F477" s="303"/>
      <c r="G477" s="306"/>
    </row>
    <row r="478" spans="1:8" ht="16.5" thickBot="1" x14ac:dyDescent="0.3">
      <c r="A478" s="280"/>
      <c r="B478" s="287" t="s">
        <v>33</v>
      </c>
      <c r="C478" s="276"/>
      <c r="D478" s="307"/>
      <c r="E478" s="308"/>
      <c r="F478" s="309"/>
      <c r="G478" s="309">
        <v>5</v>
      </c>
    </row>
    <row r="479" spans="1:8" ht="16.5" thickBot="1" x14ac:dyDescent="0.3">
      <c r="A479" s="291"/>
      <c r="B479" s="311"/>
      <c r="C479" s="293"/>
      <c r="D479" s="294"/>
      <c r="E479" s="294"/>
      <c r="F479" s="295"/>
      <c r="G479" s="295"/>
    </row>
    <row r="480" spans="1:8" x14ac:dyDescent="0.25">
      <c r="A480" s="280" t="s">
        <v>623</v>
      </c>
      <c r="B480" s="313" t="s">
        <v>624</v>
      </c>
      <c r="C480" s="276"/>
      <c r="D480" s="298"/>
      <c r="E480" s="299"/>
      <c r="F480" s="300"/>
      <c r="G480" s="300"/>
    </row>
    <row r="481" spans="1:8" x14ac:dyDescent="0.25">
      <c r="A481" s="379"/>
      <c r="B481" s="318" t="s">
        <v>28</v>
      </c>
      <c r="C481" s="276"/>
      <c r="D481" s="301"/>
      <c r="E481" s="302"/>
      <c r="F481" s="303"/>
      <c r="G481" s="303"/>
    </row>
    <row r="482" spans="1:8" x14ac:dyDescent="0.25">
      <c r="A482" s="280" t="s">
        <v>29</v>
      </c>
      <c r="B482" s="318" t="s">
        <v>30</v>
      </c>
      <c r="C482" s="276"/>
      <c r="D482" s="301">
        <v>1</v>
      </c>
      <c r="E482" s="302">
        <v>3</v>
      </c>
      <c r="F482" s="303"/>
      <c r="G482" s="303"/>
      <c r="H482" s="19">
        <v>1</v>
      </c>
    </row>
    <row r="483" spans="1:8" x14ac:dyDescent="0.25">
      <c r="A483" s="280"/>
      <c r="B483" s="323" t="s">
        <v>31</v>
      </c>
      <c r="C483" s="282"/>
      <c r="D483" s="301"/>
      <c r="E483" s="302"/>
      <c r="F483" s="303"/>
      <c r="G483" s="303"/>
    </row>
    <row r="484" spans="1:8" x14ac:dyDescent="0.25">
      <c r="A484" s="280"/>
      <c r="B484" s="318" t="s">
        <v>30</v>
      </c>
      <c r="C484" s="276"/>
      <c r="D484" s="301">
        <v>0</v>
      </c>
      <c r="E484" s="302">
        <v>0</v>
      </c>
      <c r="F484" s="303"/>
      <c r="G484" s="303"/>
    </row>
    <row r="485" spans="1:8" x14ac:dyDescent="0.25">
      <c r="A485" s="280"/>
      <c r="B485" s="318" t="s">
        <v>32</v>
      </c>
      <c r="C485" s="276"/>
      <c r="D485" s="301"/>
      <c r="E485" s="302"/>
      <c r="F485" s="303"/>
      <c r="G485" s="303"/>
    </row>
    <row r="486" spans="1:8" x14ac:dyDescent="0.25">
      <c r="A486" s="280"/>
      <c r="B486" s="318" t="s">
        <v>30</v>
      </c>
      <c r="C486" s="276"/>
      <c r="D486" s="301">
        <v>1</v>
      </c>
      <c r="E486" s="302">
        <v>1</v>
      </c>
      <c r="F486" s="303"/>
      <c r="G486" s="306"/>
    </row>
    <row r="487" spans="1:8" ht="16.5" thickBot="1" x14ac:dyDescent="0.3">
      <c r="A487" s="380"/>
      <c r="B487" s="287" t="s">
        <v>33</v>
      </c>
      <c r="C487" s="276"/>
      <c r="D487" s="307"/>
      <c r="E487" s="308"/>
      <c r="F487" s="309"/>
      <c r="G487" s="309">
        <v>3</v>
      </c>
    </row>
    <row r="488" spans="1:8" ht="16.5" thickBot="1" x14ac:dyDescent="0.3">
      <c r="A488" s="291"/>
      <c r="B488" s="311"/>
      <c r="C488" s="293"/>
      <c r="D488" s="294"/>
      <c r="E488" s="294"/>
      <c r="F488" s="295"/>
      <c r="G488" s="295"/>
    </row>
    <row r="489" spans="1:8" x14ac:dyDescent="0.25">
      <c r="A489" s="296" t="s">
        <v>625</v>
      </c>
      <c r="B489" s="364" t="s">
        <v>626</v>
      </c>
      <c r="C489" s="276"/>
      <c r="D489" s="298"/>
      <c r="E489" s="299"/>
      <c r="F489" s="300"/>
      <c r="G489" s="300"/>
    </row>
    <row r="490" spans="1:8" x14ac:dyDescent="0.25">
      <c r="A490" s="280"/>
      <c r="B490" s="318" t="s">
        <v>28</v>
      </c>
      <c r="C490" s="276"/>
      <c r="D490" s="301"/>
      <c r="E490" s="302"/>
      <c r="F490" s="303"/>
      <c r="G490" s="303"/>
    </row>
    <row r="491" spans="1:8" x14ac:dyDescent="0.25">
      <c r="A491" s="280" t="s">
        <v>29</v>
      </c>
      <c r="B491" s="318" t="s">
        <v>30</v>
      </c>
      <c r="C491" s="276"/>
      <c r="D491" s="301">
        <v>1</v>
      </c>
      <c r="E491" s="302">
        <v>2</v>
      </c>
      <c r="F491" s="303"/>
      <c r="G491" s="303"/>
    </row>
    <row r="492" spans="1:8" x14ac:dyDescent="0.25">
      <c r="A492" s="280"/>
      <c r="B492" s="323" t="s">
        <v>31</v>
      </c>
      <c r="C492" s="282"/>
      <c r="D492" s="301"/>
      <c r="E492" s="302"/>
      <c r="F492" s="303"/>
      <c r="G492" s="303"/>
    </row>
    <row r="493" spans="1:8" x14ac:dyDescent="0.25">
      <c r="A493" s="280"/>
      <c r="B493" s="318" t="s">
        <v>30</v>
      </c>
      <c r="C493" s="276"/>
      <c r="D493" s="301">
        <v>0</v>
      </c>
      <c r="E493" s="302">
        <v>0</v>
      </c>
      <c r="F493" s="303"/>
      <c r="G493" s="303"/>
    </row>
    <row r="494" spans="1:8" x14ac:dyDescent="0.25">
      <c r="A494" s="280"/>
      <c r="B494" s="318" t="s">
        <v>32</v>
      </c>
      <c r="C494" s="276"/>
      <c r="D494" s="301"/>
      <c r="E494" s="302"/>
      <c r="F494" s="303"/>
      <c r="G494" s="303"/>
    </row>
    <row r="495" spans="1:8" x14ac:dyDescent="0.25">
      <c r="A495" s="280"/>
      <c r="B495" s="318" t="s">
        <v>30</v>
      </c>
      <c r="C495" s="276"/>
      <c r="D495" s="301">
        <v>1</v>
      </c>
      <c r="E495" s="302">
        <v>1</v>
      </c>
      <c r="F495" s="303"/>
      <c r="G495" s="306"/>
    </row>
    <row r="496" spans="1:8" ht="16.5" thickBot="1" x14ac:dyDescent="0.3">
      <c r="A496" s="280"/>
      <c r="B496" s="287" t="s">
        <v>33</v>
      </c>
      <c r="C496" s="276"/>
      <c r="D496" s="307"/>
      <c r="E496" s="308"/>
      <c r="F496" s="309"/>
      <c r="G496" s="309">
        <v>3</v>
      </c>
    </row>
    <row r="497" spans="1:8" ht="16.5" thickBot="1" x14ac:dyDescent="0.3">
      <c r="A497" s="291"/>
      <c r="B497" s="311"/>
      <c r="C497" s="293"/>
      <c r="D497" s="294"/>
      <c r="E497" s="294"/>
      <c r="F497" s="295"/>
      <c r="G497" s="295"/>
    </row>
    <row r="498" spans="1:8" x14ac:dyDescent="0.25">
      <c r="A498" s="296" t="s">
        <v>627</v>
      </c>
      <c r="B498" s="313" t="s">
        <v>628</v>
      </c>
      <c r="C498" s="382"/>
      <c r="D498" s="298"/>
      <c r="E498" s="299"/>
      <c r="F498" s="300"/>
      <c r="G498" s="300"/>
    </row>
    <row r="499" spans="1:8" x14ac:dyDescent="0.25">
      <c r="A499" s="280"/>
      <c r="B499" s="318" t="s">
        <v>28</v>
      </c>
      <c r="C499" s="276"/>
      <c r="D499" s="301"/>
      <c r="E499" s="302"/>
      <c r="F499" s="303"/>
      <c r="G499" s="303"/>
    </row>
    <row r="500" spans="1:8" x14ac:dyDescent="0.25">
      <c r="A500" s="280" t="s">
        <v>29</v>
      </c>
      <c r="B500" s="318" t="s">
        <v>30</v>
      </c>
      <c r="C500" s="276"/>
      <c r="D500" s="301">
        <v>1</v>
      </c>
      <c r="E500" s="302">
        <v>3</v>
      </c>
      <c r="F500" s="303"/>
      <c r="G500" s="303"/>
    </row>
    <row r="501" spans="1:8" x14ac:dyDescent="0.25">
      <c r="A501" s="280"/>
      <c r="B501" s="323" t="s">
        <v>31</v>
      </c>
      <c r="C501" s="282"/>
      <c r="D501" s="301"/>
      <c r="E501" s="302"/>
      <c r="F501" s="303"/>
      <c r="G501" s="303"/>
    </row>
    <row r="502" spans="1:8" x14ac:dyDescent="0.25">
      <c r="A502" s="280"/>
      <c r="B502" s="318" t="s">
        <v>30</v>
      </c>
      <c r="C502" s="276"/>
      <c r="D502" s="301">
        <v>0</v>
      </c>
      <c r="E502" s="302">
        <v>0</v>
      </c>
      <c r="F502" s="303"/>
      <c r="G502" s="303"/>
    </row>
    <row r="503" spans="1:8" x14ac:dyDescent="0.25">
      <c r="A503" s="280"/>
      <c r="B503" s="318" t="s">
        <v>32</v>
      </c>
      <c r="C503" s="276"/>
      <c r="D503" s="301"/>
      <c r="E503" s="302"/>
      <c r="F503" s="303"/>
      <c r="G503" s="303"/>
    </row>
    <row r="504" spans="1:8" x14ac:dyDescent="0.25">
      <c r="A504" s="280"/>
      <c r="B504" s="318" t="s">
        <v>30</v>
      </c>
      <c r="C504" s="276"/>
      <c r="D504" s="304">
        <v>1</v>
      </c>
      <c r="E504" s="305">
        <v>1</v>
      </c>
      <c r="F504" s="306"/>
      <c r="G504" s="306"/>
    </row>
    <row r="505" spans="1:8" ht="16.5" thickBot="1" x14ac:dyDescent="0.3">
      <c r="A505" s="280"/>
      <c r="B505" s="287" t="s">
        <v>33</v>
      </c>
      <c r="C505" s="276"/>
      <c r="D505" s="301"/>
      <c r="E505" s="302"/>
      <c r="F505" s="303"/>
      <c r="G505" s="309">
        <v>3</v>
      </c>
    </row>
    <row r="506" spans="1:8" ht="16.5" thickBot="1" x14ac:dyDescent="0.3">
      <c r="A506" s="291"/>
      <c r="B506" s="311"/>
      <c r="C506" s="293"/>
      <c r="D506" s="294"/>
      <c r="E506" s="294"/>
      <c r="F506" s="295"/>
      <c r="G506" s="295"/>
    </row>
    <row r="507" spans="1:8" x14ac:dyDescent="0.25">
      <c r="A507" s="362" t="s">
        <v>629</v>
      </c>
      <c r="B507" s="313" t="s">
        <v>630</v>
      </c>
      <c r="C507" s="314"/>
      <c r="D507" s="356"/>
      <c r="E507" s="357"/>
      <c r="F507" s="358"/>
      <c r="G507" s="358"/>
    </row>
    <row r="508" spans="1:8" x14ac:dyDescent="0.25">
      <c r="A508" s="322"/>
      <c r="B508" s="318" t="s">
        <v>28</v>
      </c>
      <c r="C508" s="314"/>
      <c r="D508" s="319"/>
      <c r="E508" s="320"/>
      <c r="F508" s="321"/>
      <c r="G508" s="321"/>
    </row>
    <row r="509" spans="1:8" x14ac:dyDescent="0.25">
      <c r="A509" s="322" t="s">
        <v>29</v>
      </c>
      <c r="B509" s="318" t="s">
        <v>30</v>
      </c>
      <c r="C509" s="314"/>
      <c r="D509" s="319">
        <v>1</v>
      </c>
      <c r="E509" s="320">
        <v>7</v>
      </c>
      <c r="F509" s="321"/>
      <c r="G509" s="327"/>
      <c r="H509" s="19">
        <v>2</v>
      </c>
    </row>
    <row r="510" spans="1:8" x14ac:dyDescent="0.25">
      <c r="A510" s="322"/>
      <c r="B510" s="323" t="s">
        <v>31</v>
      </c>
      <c r="C510" s="89"/>
      <c r="D510" s="319"/>
      <c r="E510" s="320"/>
      <c r="F510" s="321"/>
      <c r="G510" s="327"/>
    </row>
    <row r="511" spans="1:8" x14ac:dyDescent="0.25">
      <c r="A511" s="322"/>
      <c r="B511" s="318" t="s">
        <v>30</v>
      </c>
      <c r="C511" s="314"/>
      <c r="D511" s="319">
        <v>0</v>
      </c>
      <c r="E511" s="320">
        <v>0</v>
      </c>
      <c r="F511" s="321"/>
      <c r="G511" s="327"/>
    </row>
    <row r="512" spans="1:8" x14ac:dyDescent="0.25">
      <c r="A512" s="322"/>
      <c r="B512" s="318" t="s">
        <v>32</v>
      </c>
      <c r="C512" s="314"/>
      <c r="D512" s="319"/>
      <c r="E512" s="320"/>
      <c r="F512" s="321"/>
      <c r="G512" s="327"/>
    </row>
    <row r="513" spans="1:8" x14ac:dyDescent="0.25">
      <c r="A513" s="322"/>
      <c r="B513" s="318" t="s">
        <v>30</v>
      </c>
      <c r="C513" s="314"/>
      <c r="D513" s="319">
        <v>1</v>
      </c>
      <c r="E513" s="320">
        <v>3</v>
      </c>
      <c r="F513" s="321"/>
      <c r="G513" s="327"/>
    </row>
    <row r="514" spans="1:8" ht="16.5" thickBot="1" x14ac:dyDescent="0.3">
      <c r="A514" s="322"/>
      <c r="B514" s="287" t="s">
        <v>33</v>
      </c>
      <c r="C514" s="314"/>
      <c r="D514" s="359"/>
      <c r="E514" s="360"/>
      <c r="F514" s="328"/>
      <c r="G514" s="327">
        <v>3</v>
      </c>
    </row>
    <row r="515" spans="1:8" ht="16.5" thickBot="1" x14ac:dyDescent="0.3">
      <c r="A515" s="310"/>
      <c r="B515" s="311"/>
      <c r="C515" s="329"/>
      <c r="D515" s="330"/>
      <c r="E515" s="330"/>
      <c r="F515" s="312"/>
      <c r="G515" s="383"/>
    </row>
    <row r="516" spans="1:8" x14ac:dyDescent="0.25">
      <c r="A516" s="296" t="s">
        <v>631</v>
      </c>
      <c r="B516" s="384" t="s">
        <v>632</v>
      </c>
      <c r="C516" s="385"/>
      <c r="D516" s="386"/>
      <c r="E516" s="386"/>
      <c r="F516" s="387"/>
      <c r="G516" s="388"/>
    </row>
    <row r="517" spans="1:8" x14ac:dyDescent="0.25">
      <c r="A517" s="280"/>
      <c r="B517" s="318" t="s">
        <v>28</v>
      </c>
      <c r="C517" s="276"/>
      <c r="D517" s="301"/>
      <c r="E517" s="302"/>
      <c r="F517" s="303"/>
      <c r="G517" s="344"/>
    </row>
    <row r="518" spans="1:8" x14ac:dyDescent="0.25">
      <c r="A518" s="280" t="s">
        <v>29</v>
      </c>
      <c r="B518" s="318" t="s">
        <v>30</v>
      </c>
      <c r="C518" s="276"/>
      <c r="D518" s="301">
        <v>1</v>
      </c>
      <c r="E518" s="302">
        <v>3</v>
      </c>
      <c r="F518" s="303"/>
      <c r="G518" s="344"/>
    </row>
    <row r="519" spans="1:8" x14ac:dyDescent="0.25">
      <c r="A519" s="280"/>
      <c r="B519" s="323" t="s">
        <v>31</v>
      </c>
      <c r="C519" s="282"/>
      <c r="D519" s="301"/>
      <c r="E519" s="302"/>
      <c r="F519" s="303"/>
      <c r="G519" s="344"/>
    </row>
    <row r="520" spans="1:8" x14ac:dyDescent="0.25">
      <c r="A520" s="280"/>
      <c r="B520" s="318" t="s">
        <v>30</v>
      </c>
      <c r="C520" s="276"/>
      <c r="D520" s="301">
        <v>0</v>
      </c>
      <c r="E520" s="302">
        <v>0</v>
      </c>
      <c r="F520" s="303"/>
      <c r="G520" s="344"/>
    </row>
    <row r="521" spans="1:8" x14ac:dyDescent="0.25">
      <c r="A521" s="280"/>
      <c r="B521" s="318" t="s">
        <v>32</v>
      </c>
      <c r="C521" s="276"/>
      <c r="D521" s="301"/>
      <c r="E521" s="302"/>
      <c r="F521" s="303"/>
      <c r="G521" s="344"/>
    </row>
    <row r="522" spans="1:8" x14ac:dyDescent="0.25">
      <c r="A522" s="280"/>
      <c r="B522" s="318" t="s">
        <v>30</v>
      </c>
      <c r="C522" s="276"/>
      <c r="D522" s="301">
        <v>1</v>
      </c>
      <c r="E522" s="302">
        <v>1</v>
      </c>
      <c r="F522" s="303"/>
      <c r="G522" s="345"/>
    </row>
    <row r="523" spans="1:8" ht="16.5" thickBot="1" x14ac:dyDescent="0.3">
      <c r="A523" s="280"/>
      <c r="B523" s="287" t="s">
        <v>33</v>
      </c>
      <c r="C523" s="276"/>
      <c r="D523" s="307"/>
      <c r="E523" s="308"/>
      <c r="F523" s="309"/>
      <c r="G523" s="348">
        <v>3</v>
      </c>
    </row>
    <row r="524" spans="1:8" ht="16.5" thickBot="1" x14ac:dyDescent="0.3">
      <c r="A524" s="291"/>
      <c r="B524" s="311"/>
      <c r="C524" s="293"/>
      <c r="D524" s="294"/>
      <c r="E524" s="294"/>
      <c r="F524" s="295"/>
      <c r="G524" s="363"/>
    </row>
    <row r="525" spans="1:8" x14ac:dyDescent="0.25">
      <c r="A525" s="296" t="s">
        <v>633</v>
      </c>
      <c r="B525" s="313" t="s">
        <v>634</v>
      </c>
      <c r="C525" s="276"/>
      <c r="D525" s="298"/>
      <c r="E525" s="299"/>
      <c r="F525" s="300"/>
      <c r="G525" s="341"/>
    </row>
    <row r="526" spans="1:8" x14ac:dyDescent="0.25">
      <c r="A526" s="280"/>
      <c r="B526" s="318" t="s">
        <v>28</v>
      </c>
      <c r="C526" s="276"/>
      <c r="D526" s="301"/>
      <c r="E526" s="302"/>
      <c r="F526" s="303"/>
      <c r="G526" s="344"/>
    </row>
    <row r="527" spans="1:8" x14ac:dyDescent="0.25">
      <c r="A527" s="280" t="s">
        <v>29</v>
      </c>
      <c r="B527" s="318" t="s">
        <v>30</v>
      </c>
      <c r="C527" s="276"/>
      <c r="D527" s="301">
        <v>1</v>
      </c>
      <c r="E527" s="302">
        <v>4</v>
      </c>
      <c r="F527" s="303"/>
      <c r="G527" s="344"/>
      <c r="H527" s="19">
        <v>1</v>
      </c>
    </row>
    <row r="528" spans="1:8" x14ac:dyDescent="0.25">
      <c r="A528" s="280"/>
      <c r="B528" s="323" t="s">
        <v>31</v>
      </c>
      <c r="C528" s="282"/>
      <c r="D528" s="301"/>
      <c r="E528" s="302"/>
      <c r="F528" s="303"/>
      <c r="G528" s="344"/>
    </row>
    <row r="529" spans="1:7" x14ac:dyDescent="0.25">
      <c r="A529" s="280"/>
      <c r="B529" s="318" t="s">
        <v>30</v>
      </c>
      <c r="C529" s="276"/>
      <c r="D529" s="301">
        <v>0</v>
      </c>
      <c r="E529" s="302">
        <v>0</v>
      </c>
      <c r="F529" s="303"/>
      <c r="G529" s="344"/>
    </row>
    <row r="530" spans="1:7" x14ac:dyDescent="0.25">
      <c r="A530" s="280"/>
      <c r="B530" s="318" t="s">
        <v>32</v>
      </c>
      <c r="C530" s="276"/>
      <c r="D530" s="301"/>
      <c r="E530" s="302"/>
      <c r="F530" s="303"/>
      <c r="G530" s="344"/>
    </row>
    <row r="531" spans="1:7" x14ac:dyDescent="0.25">
      <c r="A531" s="280"/>
      <c r="B531" s="318" t="s">
        <v>30</v>
      </c>
      <c r="C531" s="276"/>
      <c r="D531" s="301">
        <v>1</v>
      </c>
      <c r="E531" s="302">
        <v>2</v>
      </c>
      <c r="F531" s="303"/>
      <c r="G531" s="345"/>
    </row>
    <row r="532" spans="1:7" ht="16.5" thickBot="1" x14ac:dyDescent="0.3">
      <c r="A532" s="280"/>
      <c r="B532" s="287" t="s">
        <v>33</v>
      </c>
      <c r="C532" s="276"/>
      <c r="D532" s="307"/>
      <c r="E532" s="308"/>
      <c r="F532" s="309"/>
      <c r="G532" s="348">
        <v>3</v>
      </c>
    </row>
    <row r="533" spans="1:7" ht="16.5" thickBot="1" x14ac:dyDescent="0.3">
      <c r="A533" s="291"/>
      <c r="B533" s="311"/>
      <c r="C533" s="293"/>
      <c r="D533" s="294"/>
      <c r="E533" s="294"/>
      <c r="F533" s="295"/>
      <c r="G533" s="295"/>
    </row>
    <row r="534" spans="1:7" x14ac:dyDescent="0.25">
      <c r="A534" s="296" t="s">
        <v>635</v>
      </c>
      <c r="B534" s="313" t="s">
        <v>636</v>
      </c>
      <c r="C534" s="276"/>
      <c r="D534" s="298"/>
      <c r="E534" s="299"/>
      <c r="F534" s="300"/>
      <c r="G534" s="300"/>
    </row>
    <row r="535" spans="1:7" x14ac:dyDescent="0.25">
      <c r="A535" s="280"/>
      <c r="B535" s="318" t="s">
        <v>28</v>
      </c>
      <c r="C535" s="276"/>
      <c r="D535" s="301"/>
      <c r="E535" s="302"/>
      <c r="F535" s="303"/>
      <c r="G535" s="303"/>
    </row>
    <row r="536" spans="1:7" x14ac:dyDescent="0.25">
      <c r="A536" s="280" t="s">
        <v>29</v>
      </c>
      <c r="B536" s="318" t="s">
        <v>30</v>
      </c>
      <c r="C536" s="276"/>
      <c r="D536" s="301">
        <v>1</v>
      </c>
      <c r="E536" s="302">
        <v>3</v>
      </c>
      <c r="F536" s="303"/>
      <c r="G536" s="303"/>
    </row>
    <row r="537" spans="1:7" x14ac:dyDescent="0.25">
      <c r="A537" s="280"/>
      <c r="B537" s="323" t="s">
        <v>31</v>
      </c>
      <c r="C537" s="282"/>
      <c r="D537" s="301"/>
      <c r="E537" s="302"/>
      <c r="F537" s="303"/>
      <c r="G537" s="303"/>
    </row>
    <row r="538" spans="1:7" x14ac:dyDescent="0.25">
      <c r="A538" s="280"/>
      <c r="B538" s="318" t="s">
        <v>30</v>
      </c>
      <c r="C538" s="276"/>
      <c r="D538" s="301">
        <v>0</v>
      </c>
      <c r="E538" s="302">
        <v>0</v>
      </c>
      <c r="F538" s="303"/>
      <c r="G538" s="303"/>
    </row>
    <row r="539" spans="1:7" x14ac:dyDescent="0.25">
      <c r="A539" s="280"/>
      <c r="B539" s="318" t="s">
        <v>32</v>
      </c>
      <c r="C539" s="276"/>
      <c r="D539" s="301"/>
      <c r="E539" s="302"/>
      <c r="F539" s="303"/>
      <c r="G539" s="303"/>
    </row>
    <row r="540" spans="1:7" x14ac:dyDescent="0.25">
      <c r="A540" s="280"/>
      <c r="B540" s="318" t="s">
        <v>30</v>
      </c>
      <c r="C540" s="276"/>
      <c r="D540" s="301">
        <v>1</v>
      </c>
      <c r="E540" s="302">
        <v>1</v>
      </c>
      <c r="F540" s="303"/>
      <c r="G540" s="306"/>
    </row>
    <row r="541" spans="1:7" ht="16.5" thickBot="1" x14ac:dyDescent="0.3">
      <c r="A541" s="280"/>
      <c r="B541" s="287" t="s">
        <v>33</v>
      </c>
      <c r="C541" s="276"/>
      <c r="D541" s="307"/>
      <c r="E541" s="308"/>
      <c r="F541" s="309"/>
      <c r="G541" s="309">
        <v>4</v>
      </c>
    </row>
    <row r="542" spans="1:7" ht="16.5" thickBot="1" x14ac:dyDescent="0.3">
      <c r="A542" s="291"/>
      <c r="B542" s="311"/>
      <c r="C542" s="293"/>
      <c r="D542" s="294"/>
      <c r="E542" s="294"/>
      <c r="F542" s="295"/>
      <c r="G542" s="295"/>
    </row>
    <row r="543" spans="1:7" x14ac:dyDescent="0.25">
      <c r="A543" s="296" t="s">
        <v>637</v>
      </c>
      <c r="B543" s="313" t="s">
        <v>638</v>
      </c>
      <c r="C543" s="276"/>
      <c r="D543" s="298"/>
      <c r="E543" s="299"/>
      <c r="F543" s="300"/>
      <c r="G543" s="300"/>
    </row>
    <row r="544" spans="1:7" x14ac:dyDescent="0.25">
      <c r="A544" s="280"/>
      <c r="B544" s="318" t="s">
        <v>28</v>
      </c>
      <c r="C544" s="276"/>
      <c r="D544" s="301"/>
      <c r="E544" s="302"/>
      <c r="F544" s="303"/>
      <c r="G544" s="303"/>
    </row>
    <row r="545" spans="1:8" x14ac:dyDescent="0.25">
      <c r="A545" s="280" t="s">
        <v>29</v>
      </c>
      <c r="B545" s="318" t="s">
        <v>30</v>
      </c>
      <c r="C545" s="276"/>
      <c r="D545" s="301">
        <v>1</v>
      </c>
      <c r="E545" s="302">
        <v>3</v>
      </c>
      <c r="F545" s="303"/>
      <c r="G545" s="303"/>
    </row>
    <row r="546" spans="1:8" x14ac:dyDescent="0.25">
      <c r="A546" s="280"/>
      <c r="B546" s="323" t="s">
        <v>31</v>
      </c>
      <c r="C546" s="282"/>
      <c r="D546" s="301"/>
      <c r="E546" s="302"/>
      <c r="F546" s="303"/>
      <c r="G546" s="303"/>
    </row>
    <row r="547" spans="1:8" x14ac:dyDescent="0.25">
      <c r="A547" s="280"/>
      <c r="B547" s="318" t="s">
        <v>30</v>
      </c>
      <c r="C547" s="276"/>
      <c r="D547" s="301">
        <v>0</v>
      </c>
      <c r="E547" s="302">
        <v>0</v>
      </c>
      <c r="F547" s="303"/>
      <c r="G547" s="303"/>
    </row>
    <row r="548" spans="1:8" x14ac:dyDescent="0.25">
      <c r="A548" s="280"/>
      <c r="B548" s="318" t="s">
        <v>32</v>
      </c>
      <c r="C548" s="276"/>
      <c r="D548" s="301"/>
      <c r="E548" s="302"/>
      <c r="F548" s="303"/>
      <c r="G548" s="303"/>
    </row>
    <row r="549" spans="1:8" x14ac:dyDescent="0.25">
      <c r="A549" s="280"/>
      <c r="B549" s="318" t="s">
        <v>30</v>
      </c>
      <c r="C549" s="276"/>
      <c r="D549" s="301">
        <v>1</v>
      </c>
      <c r="E549" s="302">
        <v>1</v>
      </c>
      <c r="F549" s="303"/>
      <c r="G549" s="306"/>
    </row>
    <row r="550" spans="1:8" ht="16.5" thickBot="1" x14ac:dyDescent="0.3">
      <c r="A550" s="280"/>
      <c r="B550" s="287" t="s">
        <v>33</v>
      </c>
      <c r="C550" s="276"/>
      <c r="D550" s="307"/>
      <c r="E550" s="308"/>
      <c r="F550" s="309"/>
      <c r="G550" s="309">
        <v>3</v>
      </c>
    </row>
    <row r="551" spans="1:8" ht="16.5" thickBot="1" x14ac:dyDescent="0.3">
      <c r="A551" s="291"/>
      <c r="B551" s="311"/>
      <c r="C551" s="293"/>
      <c r="D551" s="294"/>
      <c r="E551" s="294"/>
      <c r="F551" s="295"/>
      <c r="G551" s="295"/>
    </row>
    <row r="552" spans="1:8" x14ac:dyDescent="0.25">
      <c r="A552" s="296" t="s">
        <v>639</v>
      </c>
      <c r="B552" s="313" t="s">
        <v>640</v>
      </c>
      <c r="C552" s="276"/>
      <c r="D552" s="298"/>
      <c r="E552" s="299"/>
      <c r="F552" s="300"/>
      <c r="G552" s="300"/>
    </row>
    <row r="553" spans="1:8" x14ac:dyDescent="0.25">
      <c r="A553" s="280"/>
      <c r="B553" s="318" t="s">
        <v>28</v>
      </c>
      <c r="C553" s="276"/>
      <c r="D553" s="301"/>
      <c r="E553" s="302"/>
      <c r="F553" s="303"/>
      <c r="G553" s="303"/>
    </row>
    <row r="554" spans="1:8" x14ac:dyDescent="0.25">
      <c r="A554" s="280" t="s">
        <v>29</v>
      </c>
      <c r="B554" s="318" t="s">
        <v>30</v>
      </c>
      <c r="C554" s="276"/>
      <c r="D554" s="301">
        <v>1</v>
      </c>
      <c r="E554" s="302">
        <v>3</v>
      </c>
      <c r="F554" s="303"/>
      <c r="G554" s="303"/>
      <c r="H554" s="19">
        <v>1</v>
      </c>
    </row>
    <row r="555" spans="1:8" x14ac:dyDescent="0.25">
      <c r="A555" s="280"/>
      <c r="B555" s="323" t="s">
        <v>31</v>
      </c>
      <c r="C555" s="282"/>
      <c r="D555" s="301"/>
      <c r="E555" s="302"/>
      <c r="F555" s="303"/>
      <c r="G555" s="303"/>
    </row>
    <row r="556" spans="1:8" x14ac:dyDescent="0.25">
      <c r="A556" s="280"/>
      <c r="B556" s="318" t="s">
        <v>30</v>
      </c>
      <c r="C556" s="276"/>
      <c r="D556" s="301">
        <v>0</v>
      </c>
      <c r="E556" s="302">
        <v>0</v>
      </c>
      <c r="F556" s="303"/>
      <c r="G556" s="303"/>
    </row>
    <row r="557" spans="1:8" x14ac:dyDescent="0.25">
      <c r="A557" s="280"/>
      <c r="B557" s="318" t="s">
        <v>32</v>
      </c>
      <c r="C557" s="276"/>
      <c r="D557" s="301"/>
      <c r="E557" s="302"/>
      <c r="F557" s="303"/>
      <c r="G557" s="303"/>
    </row>
    <row r="558" spans="1:8" x14ac:dyDescent="0.25">
      <c r="A558" s="280"/>
      <c r="B558" s="318" t="s">
        <v>30</v>
      </c>
      <c r="C558" s="276"/>
      <c r="D558" s="301">
        <v>1</v>
      </c>
      <c r="E558" s="302">
        <v>1</v>
      </c>
      <c r="F558" s="303"/>
      <c r="G558" s="306"/>
    </row>
    <row r="559" spans="1:8" ht="16.5" thickBot="1" x14ac:dyDescent="0.3">
      <c r="A559" s="280"/>
      <c r="B559" s="287" t="s">
        <v>33</v>
      </c>
      <c r="C559" s="276"/>
      <c r="D559" s="307"/>
      <c r="E559" s="308"/>
      <c r="F559" s="309"/>
      <c r="G559" s="309">
        <v>3</v>
      </c>
    </row>
    <row r="560" spans="1:8" ht="16.5" thickBot="1" x14ac:dyDescent="0.3">
      <c r="A560" s="291"/>
      <c r="B560" s="311"/>
      <c r="C560" s="293"/>
      <c r="D560" s="294"/>
      <c r="E560" s="294"/>
      <c r="F560" s="295"/>
      <c r="G560" s="295"/>
    </row>
    <row r="561" spans="1:8" x14ac:dyDescent="0.25">
      <c r="A561" s="296" t="s">
        <v>641</v>
      </c>
      <c r="B561" s="313" t="s">
        <v>642</v>
      </c>
      <c r="C561" s="276"/>
      <c r="D561" s="298"/>
      <c r="E561" s="299"/>
      <c r="F561" s="300"/>
      <c r="G561" s="300"/>
    </row>
    <row r="562" spans="1:8" x14ac:dyDescent="0.25">
      <c r="A562" s="280"/>
      <c r="B562" s="318" t="s">
        <v>28</v>
      </c>
      <c r="C562" s="276"/>
      <c r="D562" s="301"/>
      <c r="E562" s="302"/>
      <c r="F562" s="303"/>
      <c r="G562" s="303"/>
    </row>
    <row r="563" spans="1:8" x14ac:dyDescent="0.25">
      <c r="A563" s="280" t="s">
        <v>29</v>
      </c>
      <c r="B563" s="318" t="s">
        <v>30</v>
      </c>
      <c r="C563" s="276"/>
      <c r="D563" s="301">
        <v>1</v>
      </c>
      <c r="E563" s="302">
        <v>4</v>
      </c>
      <c r="F563" s="303"/>
      <c r="G563" s="303"/>
      <c r="H563" s="19">
        <v>2</v>
      </c>
    </row>
    <row r="564" spans="1:8" x14ac:dyDescent="0.25">
      <c r="A564" s="280"/>
      <c r="B564" s="323" t="s">
        <v>31</v>
      </c>
      <c r="C564" s="282"/>
      <c r="D564" s="301"/>
      <c r="E564" s="302"/>
      <c r="F564" s="303"/>
      <c r="G564" s="303"/>
    </row>
    <row r="565" spans="1:8" x14ac:dyDescent="0.25">
      <c r="A565" s="280"/>
      <c r="B565" s="318" t="s">
        <v>30</v>
      </c>
      <c r="C565" s="276"/>
      <c r="D565" s="301">
        <v>0</v>
      </c>
      <c r="E565" s="302">
        <v>0</v>
      </c>
      <c r="F565" s="303"/>
      <c r="G565" s="303"/>
    </row>
    <row r="566" spans="1:8" x14ac:dyDescent="0.25">
      <c r="A566" s="280"/>
      <c r="B566" s="318" t="s">
        <v>32</v>
      </c>
      <c r="C566" s="276"/>
      <c r="D566" s="301"/>
      <c r="E566" s="302"/>
      <c r="F566" s="303"/>
      <c r="G566" s="303"/>
    </row>
    <row r="567" spans="1:8" x14ac:dyDescent="0.25">
      <c r="A567" s="280"/>
      <c r="B567" s="318" t="s">
        <v>30</v>
      </c>
      <c r="C567" s="276"/>
      <c r="D567" s="301">
        <v>1</v>
      </c>
      <c r="E567" s="302">
        <v>1</v>
      </c>
      <c r="F567" s="303"/>
      <c r="G567" s="306"/>
    </row>
    <row r="568" spans="1:8" ht="16.5" thickBot="1" x14ac:dyDescent="0.3">
      <c r="A568" s="280"/>
      <c r="B568" s="287" t="s">
        <v>33</v>
      </c>
      <c r="C568" s="276"/>
      <c r="D568" s="307"/>
      <c r="E568" s="308"/>
      <c r="F568" s="309"/>
      <c r="G568" s="309">
        <v>3</v>
      </c>
    </row>
    <row r="569" spans="1:8" ht="16.5" thickBot="1" x14ac:dyDescent="0.3">
      <c r="A569" s="291"/>
      <c r="B569" s="311"/>
      <c r="C569" s="293"/>
      <c r="D569" s="294"/>
      <c r="E569" s="294"/>
      <c r="F569" s="295"/>
      <c r="G569" s="295"/>
    </row>
    <row r="570" spans="1:8" x14ac:dyDescent="0.25">
      <c r="A570" s="296" t="s">
        <v>643</v>
      </c>
      <c r="B570" s="313" t="s">
        <v>644</v>
      </c>
      <c r="C570" s="276"/>
      <c r="D570" s="298"/>
      <c r="E570" s="333"/>
      <c r="F570" s="334"/>
      <c r="G570" s="300"/>
    </row>
    <row r="571" spans="1:8" x14ac:dyDescent="0.25">
      <c r="A571" s="280"/>
      <c r="B571" s="318" t="s">
        <v>28</v>
      </c>
      <c r="C571" s="276"/>
      <c r="D571" s="301"/>
      <c r="E571" s="302"/>
      <c r="F571" s="303"/>
      <c r="G571" s="303"/>
    </row>
    <row r="572" spans="1:8" x14ac:dyDescent="0.25">
      <c r="A572" s="280" t="s">
        <v>29</v>
      </c>
      <c r="B572" s="318" t="s">
        <v>30</v>
      </c>
      <c r="C572" s="276"/>
      <c r="D572" s="301">
        <v>1</v>
      </c>
      <c r="E572" s="302">
        <v>6</v>
      </c>
      <c r="F572" s="303"/>
      <c r="G572" s="303"/>
      <c r="H572" s="19">
        <v>2</v>
      </c>
    </row>
    <row r="573" spans="1:8" x14ac:dyDescent="0.25">
      <c r="A573" s="280"/>
      <c r="B573" s="323" t="s">
        <v>31</v>
      </c>
      <c r="C573" s="282"/>
      <c r="D573" s="301"/>
      <c r="E573" s="302"/>
      <c r="F573" s="303"/>
      <c r="G573" s="303"/>
    </row>
    <row r="574" spans="1:8" x14ac:dyDescent="0.25">
      <c r="A574" s="280"/>
      <c r="B574" s="318" t="s">
        <v>30</v>
      </c>
      <c r="C574" s="276"/>
      <c r="D574" s="301">
        <v>0</v>
      </c>
      <c r="E574" s="302">
        <v>0</v>
      </c>
      <c r="F574" s="303"/>
      <c r="G574" s="303"/>
    </row>
    <row r="575" spans="1:8" x14ac:dyDescent="0.25">
      <c r="A575" s="280"/>
      <c r="B575" s="318" t="s">
        <v>32</v>
      </c>
      <c r="C575" s="276"/>
      <c r="D575" s="301"/>
      <c r="E575" s="302"/>
      <c r="F575" s="303"/>
      <c r="G575" s="303"/>
    </row>
    <row r="576" spans="1:8" x14ac:dyDescent="0.25">
      <c r="A576" s="280"/>
      <c r="B576" s="318" t="s">
        <v>30</v>
      </c>
      <c r="C576" s="276"/>
      <c r="D576" s="301">
        <v>1</v>
      </c>
      <c r="E576" s="302">
        <v>3</v>
      </c>
      <c r="F576" s="303"/>
      <c r="G576" s="306"/>
    </row>
    <row r="577" spans="1:8" ht="16.5" thickBot="1" x14ac:dyDescent="0.3">
      <c r="A577" s="280"/>
      <c r="B577" s="287" t="s">
        <v>33</v>
      </c>
      <c r="C577" s="276"/>
      <c r="D577" s="307"/>
      <c r="E577" s="308"/>
      <c r="F577" s="309"/>
      <c r="G577" s="309">
        <v>3</v>
      </c>
    </row>
    <row r="578" spans="1:8" ht="16.5" thickBot="1" x14ac:dyDescent="0.3">
      <c r="A578" s="291"/>
      <c r="B578" s="311"/>
      <c r="C578" s="293"/>
      <c r="D578" s="294"/>
      <c r="E578" s="294"/>
      <c r="F578" s="295"/>
      <c r="G578" s="295"/>
    </row>
    <row r="579" spans="1:8" x14ac:dyDescent="0.25">
      <c r="A579" s="296" t="s">
        <v>645</v>
      </c>
      <c r="B579" s="313" t="s">
        <v>646</v>
      </c>
      <c r="C579" s="276"/>
      <c r="D579" s="298"/>
      <c r="E579" s="299"/>
      <c r="F579" s="300"/>
      <c r="G579" s="300"/>
    </row>
    <row r="580" spans="1:8" x14ac:dyDescent="0.25">
      <c r="A580" s="280"/>
      <c r="B580" s="318" t="s">
        <v>28</v>
      </c>
      <c r="C580" s="276"/>
      <c r="D580" s="301"/>
      <c r="E580" s="302"/>
      <c r="F580" s="303"/>
      <c r="G580" s="303"/>
    </row>
    <row r="581" spans="1:8" x14ac:dyDescent="0.25">
      <c r="A581" s="280" t="s">
        <v>29</v>
      </c>
      <c r="B581" s="318" t="s">
        <v>30</v>
      </c>
      <c r="C581" s="276"/>
      <c r="D581" s="301">
        <v>1</v>
      </c>
      <c r="E581" s="302">
        <v>3</v>
      </c>
      <c r="F581" s="303"/>
      <c r="G581" s="303"/>
    </row>
    <row r="582" spans="1:8" x14ac:dyDescent="0.25">
      <c r="A582" s="280"/>
      <c r="B582" s="323" t="s">
        <v>31</v>
      </c>
      <c r="C582" s="282"/>
      <c r="D582" s="301"/>
      <c r="E582" s="302"/>
      <c r="F582" s="303"/>
      <c r="G582" s="303"/>
    </row>
    <row r="583" spans="1:8" x14ac:dyDescent="0.25">
      <c r="A583" s="280"/>
      <c r="B583" s="318" t="s">
        <v>30</v>
      </c>
      <c r="C583" s="276"/>
      <c r="D583" s="301">
        <v>0</v>
      </c>
      <c r="E583" s="302">
        <v>0</v>
      </c>
      <c r="F583" s="303"/>
      <c r="G583" s="303"/>
    </row>
    <row r="584" spans="1:8" x14ac:dyDescent="0.25">
      <c r="A584" s="280"/>
      <c r="B584" s="318" t="s">
        <v>32</v>
      </c>
      <c r="C584" s="276"/>
      <c r="D584" s="301"/>
      <c r="E584" s="302"/>
      <c r="F584" s="303"/>
      <c r="G584" s="303"/>
    </row>
    <row r="585" spans="1:8" x14ac:dyDescent="0.25">
      <c r="A585" s="280"/>
      <c r="B585" s="318" t="s">
        <v>30</v>
      </c>
      <c r="C585" s="276"/>
      <c r="D585" s="301">
        <v>1</v>
      </c>
      <c r="E585" s="302">
        <v>1</v>
      </c>
      <c r="F585" s="303"/>
      <c r="G585" s="306"/>
    </row>
    <row r="586" spans="1:8" ht="16.5" thickBot="1" x14ac:dyDescent="0.3">
      <c r="A586" s="280"/>
      <c r="B586" s="287" t="s">
        <v>33</v>
      </c>
      <c r="C586" s="276"/>
      <c r="D586" s="307"/>
      <c r="E586" s="308"/>
      <c r="F586" s="309"/>
      <c r="G586" s="309">
        <v>3</v>
      </c>
    </row>
    <row r="587" spans="1:8" ht="16.5" thickBot="1" x14ac:dyDescent="0.3">
      <c r="A587" s="291"/>
      <c r="B587" s="311"/>
      <c r="C587" s="293"/>
      <c r="D587" s="294"/>
      <c r="E587" s="294"/>
      <c r="F587" s="295"/>
      <c r="G587" s="295"/>
    </row>
    <row r="588" spans="1:8" x14ac:dyDescent="0.25">
      <c r="A588" s="296" t="s">
        <v>647</v>
      </c>
      <c r="B588" s="313" t="s">
        <v>648</v>
      </c>
      <c r="C588" s="276"/>
      <c r="D588" s="298"/>
      <c r="E588" s="299"/>
      <c r="F588" s="300"/>
      <c r="G588" s="300"/>
    </row>
    <row r="589" spans="1:8" x14ac:dyDescent="0.25">
      <c r="A589" s="280"/>
      <c r="B589" s="318" t="s">
        <v>28</v>
      </c>
      <c r="C589" s="276"/>
      <c r="D589" s="301"/>
      <c r="E589" s="302"/>
      <c r="F589" s="303"/>
      <c r="G589" s="303"/>
    </row>
    <row r="590" spans="1:8" x14ac:dyDescent="0.25">
      <c r="A590" s="280" t="s">
        <v>29</v>
      </c>
      <c r="B590" s="318" t="s">
        <v>30</v>
      </c>
      <c r="C590" s="276"/>
      <c r="D590" s="301">
        <v>1</v>
      </c>
      <c r="E590" s="302">
        <v>4</v>
      </c>
      <c r="F590" s="303"/>
      <c r="G590" s="303"/>
      <c r="H590" s="19">
        <v>1</v>
      </c>
    </row>
    <row r="591" spans="1:8" x14ac:dyDescent="0.25">
      <c r="A591" s="280"/>
      <c r="B591" s="323" t="s">
        <v>31</v>
      </c>
      <c r="C591" s="282"/>
      <c r="D591" s="301"/>
      <c r="E591" s="302"/>
      <c r="F591" s="303"/>
      <c r="G591" s="303"/>
    </row>
    <row r="592" spans="1:8" x14ac:dyDescent="0.25">
      <c r="A592" s="280"/>
      <c r="B592" s="318" t="s">
        <v>30</v>
      </c>
      <c r="C592" s="276"/>
      <c r="D592" s="301">
        <v>0</v>
      </c>
      <c r="E592" s="302">
        <v>0</v>
      </c>
      <c r="F592" s="303"/>
      <c r="G592" s="303"/>
    </row>
    <row r="593" spans="1:7" x14ac:dyDescent="0.25">
      <c r="A593" s="389"/>
      <c r="B593" s="318" t="s">
        <v>32</v>
      </c>
      <c r="C593" s="276"/>
      <c r="D593" s="301"/>
      <c r="E593" s="302"/>
      <c r="F593" s="303"/>
      <c r="G593" s="303"/>
    </row>
    <row r="594" spans="1:7" x14ac:dyDescent="0.25">
      <c r="A594" s="389"/>
      <c r="B594" s="318" t="s">
        <v>30</v>
      </c>
      <c r="C594" s="276"/>
      <c r="D594" s="301">
        <v>1</v>
      </c>
      <c r="E594" s="302">
        <v>1</v>
      </c>
      <c r="F594" s="303"/>
      <c r="G594" s="306"/>
    </row>
    <row r="595" spans="1:7" ht="16.5" thickBot="1" x14ac:dyDescent="0.3">
      <c r="A595" s="389"/>
      <c r="B595" s="287" t="s">
        <v>33</v>
      </c>
      <c r="C595" s="276"/>
      <c r="D595" s="307"/>
      <c r="E595" s="308"/>
      <c r="F595" s="309"/>
      <c r="G595" s="309">
        <v>3</v>
      </c>
    </row>
    <row r="596" spans="1:7" ht="16.5" thickBot="1" x14ac:dyDescent="0.3">
      <c r="A596" s="291"/>
      <c r="B596" s="311"/>
      <c r="C596" s="293"/>
      <c r="D596" s="294"/>
      <c r="E596" s="294"/>
      <c r="F596" s="295"/>
      <c r="G596" s="295"/>
    </row>
    <row r="597" spans="1:7" x14ac:dyDescent="0.25">
      <c r="A597" s="296" t="s">
        <v>649</v>
      </c>
      <c r="B597" s="313" t="s">
        <v>650</v>
      </c>
      <c r="C597" s="276"/>
      <c r="D597" s="298"/>
      <c r="E597" s="299"/>
      <c r="F597" s="300"/>
      <c r="G597" s="334"/>
    </row>
    <row r="598" spans="1:7" x14ac:dyDescent="0.25">
      <c r="A598" s="280"/>
      <c r="B598" s="318" t="s">
        <v>28</v>
      </c>
      <c r="C598" s="276"/>
      <c r="D598" s="301"/>
      <c r="E598" s="302"/>
      <c r="F598" s="303"/>
      <c r="G598" s="303"/>
    </row>
    <row r="599" spans="1:7" x14ac:dyDescent="0.25">
      <c r="A599" s="280" t="s">
        <v>29</v>
      </c>
      <c r="B599" s="318" t="s">
        <v>30</v>
      </c>
      <c r="C599" s="276"/>
      <c r="D599" s="301">
        <v>1</v>
      </c>
      <c r="E599" s="302">
        <v>3</v>
      </c>
      <c r="F599" s="303"/>
      <c r="G599" s="303"/>
    </row>
    <row r="600" spans="1:7" x14ac:dyDescent="0.25">
      <c r="A600" s="280"/>
      <c r="B600" s="323" t="s">
        <v>31</v>
      </c>
      <c r="C600" s="282"/>
      <c r="D600" s="301"/>
      <c r="E600" s="302"/>
      <c r="F600" s="303"/>
      <c r="G600" s="303"/>
    </row>
    <row r="601" spans="1:7" x14ac:dyDescent="0.25">
      <c r="A601" s="280"/>
      <c r="B601" s="318" t="s">
        <v>30</v>
      </c>
      <c r="C601" s="276"/>
      <c r="D601" s="301">
        <v>0</v>
      </c>
      <c r="E601" s="302">
        <v>0</v>
      </c>
      <c r="F601" s="303"/>
      <c r="G601" s="303"/>
    </row>
    <row r="602" spans="1:7" x14ac:dyDescent="0.25">
      <c r="A602" s="280"/>
      <c r="B602" s="318" t="s">
        <v>32</v>
      </c>
      <c r="C602" s="276"/>
      <c r="D602" s="301"/>
      <c r="E602" s="302"/>
      <c r="F602" s="303"/>
      <c r="G602" s="303"/>
    </row>
    <row r="603" spans="1:7" x14ac:dyDescent="0.25">
      <c r="A603" s="280"/>
      <c r="B603" s="318" t="s">
        <v>30</v>
      </c>
      <c r="C603" s="276"/>
      <c r="D603" s="301">
        <v>1</v>
      </c>
      <c r="E603" s="302">
        <v>1</v>
      </c>
      <c r="F603" s="303"/>
      <c r="G603" s="306"/>
    </row>
    <row r="604" spans="1:7" ht="16.5" thickBot="1" x14ac:dyDescent="0.3">
      <c r="A604" s="280"/>
      <c r="B604" s="287" t="s">
        <v>33</v>
      </c>
      <c r="C604" s="276"/>
      <c r="D604" s="307"/>
      <c r="E604" s="308"/>
      <c r="F604" s="309"/>
      <c r="G604" s="309">
        <v>3</v>
      </c>
    </row>
    <row r="605" spans="1:7" ht="16.5" thickBot="1" x14ac:dyDescent="0.3">
      <c r="A605" s="291"/>
      <c r="B605" s="311"/>
      <c r="C605" s="293"/>
      <c r="D605" s="294"/>
      <c r="E605" s="294"/>
      <c r="F605" s="295"/>
      <c r="G605" s="295"/>
    </row>
    <row r="606" spans="1:7" x14ac:dyDescent="0.25">
      <c r="A606" s="296" t="s">
        <v>651</v>
      </c>
      <c r="B606" s="313" t="s">
        <v>652</v>
      </c>
      <c r="C606" s="338"/>
      <c r="D606" s="298"/>
      <c r="E606" s="299"/>
      <c r="F606" s="300"/>
      <c r="G606" s="341"/>
    </row>
    <row r="607" spans="1:7" x14ac:dyDescent="0.25">
      <c r="A607" s="280"/>
      <c r="B607" s="318" t="s">
        <v>28</v>
      </c>
      <c r="C607" s="276"/>
      <c r="D607" s="301"/>
      <c r="E607" s="302"/>
      <c r="F607" s="303"/>
      <c r="G607" s="344"/>
    </row>
    <row r="608" spans="1:7" x14ac:dyDescent="0.25">
      <c r="A608" s="280" t="s">
        <v>29</v>
      </c>
      <c r="B608" s="318" t="s">
        <v>30</v>
      </c>
      <c r="C608" s="276"/>
      <c r="D608" s="301">
        <v>1</v>
      </c>
      <c r="E608" s="302">
        <v>3</v>
      </c>
      <c r="F608" s="303"/>
      <c r="G608" s="344"/>
    </row>
    <row r="609" spans="1:8" x14ac:dyDescent="0.25">
      <c r="A609" s="280"/>
      <c r="B609" s="323" t="s">
        <v>31</v>
      </c>
      <c r="C609" s="282"/>
      <c r="D609" s="301"/>
      <c r="E609" s="302"/>
      <c r="F609" s="303"/>
      <c r="G609" s="344"/>
    </row>
    <row r="610" spans="1:8" x14ac:dyDescent="0.25">
      <c r="A610" s="280"/>
      <c r="B610" s="318" t="s">
        <v>30</v>
      </c>
      <c r="C610" s="276"/>
      <c r="D610" s="301">
        <v>0</v>
      </c>
      <c r="E610" s="302">
        <v>0</v>
      </c>
      <c r="F610" s="303"/>
      <c r="G610" s="344"/>
    </row>
    <row r="611" spans="1:8" x14ac:dyDescent="0.25">
      <c r="A611" s="280"/>
      <c r="B611" s="318" t="s">
        <v>32</v>
      </c>
      <c r="C611" s="276"/>
      <c r="D611" s="301"/>
      <c r="E611" s="302"/>
      <c r="F611" s="303"/>
      <c r="G611" s="344"/>
    </row>
    <row r="612" spans="1:8" x14ac:dyDescent="0.25">
      <c r="A612" s="280"/>
      <c r="B612" s="318" t="s">
        <v>30</v>
      </c>
      <c r="C612" s="276"/>
      <c r="D612" s="301">
        <v>1</v>
      </c>
      <c r="E612" s="302">
        <v>1</v>
      </c>
      <c r="F612" s="303"/>
      <c r="G612" s="345"/>
    </row>
    <row r="613" spans="1:8" ht="16.5" thickBot="1" x14ac:dyDescent="0.3">
      <c r="A613" s="280"/>
      <c r="B613" s="287" t="s">
        <v>33</v>
      </c>
      <c r="C613" s="276"/>
      <c r="D613" s="307"/>
      <c r="E613" s="308"/>
      <c r="F613" s="309"/>
      <c r="G613" s="348">
        <v>3</v>
      </c>
    </row>
    <row r="614" spans="1:8" ht="16.5" thickBot="1" x14ac:dyDescent="0.3">
      <c r="A614" s="291"/>
      <c r="B614" s="311"/>
      <c r="C614" s="293"/>
      <c r="D614" s="294"/>
      <c r="E614" s="294"/>
      <c r="F614" s="295"/>
      <c r="G614" s="295"/>
    </row>
    <row r="615" spans="1:8" x14ac:dyDescent="0.25">
      <c r="A615" s="362" t="s">
        <v>653</v>
      </c>
      <c r="B615" s="313" t="s">
        <v>654</v>
      </c>
      <c r="C615" s="314"/>
      <c r="D615" s="356"/>
      <c r="E615" s="357"/>
      <c r="F615" s="358"/>
      <c r="G615" s="300"/>
    </row>
    <row r="616" spans="1:8" x14ac:dyDescent="0.25">
      <c r="A616" s="322"/>
      <c r="B616" s="318" t="s">
        <v>28</v>
      </c>
      <c r="C616" s="314"/>
      <c r="D616" s="319"/>
      <c r="E616" s="320"/>
      <c r="F616" s="321"/>
      <c r="G616" s="303"/>
    </row>
    <row r="617" spans="1:8" x14ac:dyDescent="0.25">
      <c r="A617" s="322" t="s">
        <v>29</v>
      </c>
      <c r="B617" s="318" t="s">
        <v>30</v>
      </c>
      <c r="C617" s="314"/>
      <c r="D617" s="319">
        <v>2</v>
      </c>
      <c r="E617" s="320">
        <v>5</v>
      </c>
      <c r="F617" s="321"/>
      <c r="G617" s="303"/>
      <c r="H617" s="19">
        <v>4</v>
      </c>
    </row>
    <row r="618" spans="1:8" x14ac:dyDescent="0.25">
      <c r="A618" s="390"/>
      <c r="B618" s="323" t="s">
        <v>31</v>
      </c>
      <c r="C618" s="89"/>
      <c r="D618" s="319"/>
      <c r="E618" s="320"/>
      <c r="F618" s="321"/>
      <c r="G618" s="303"/>
    </row>
    <row r="619" spans="1:8" x14ac:dyDescent="0.25">
      <c r="A619" s="390"/>
      <c r="B619" s="318" t="s">
        <v>30</v>
      </c>
      <c r="C619" s="314"/>
      <c r="D619" s="319">
        <v>0</v>
      </c>
      <c r="E619" s="320">
        <v>0</v>
      </c>
      <c r="F619" s="321"/>
      <c r="G619" s="303"/>
    </row>
    <row r="620" spans="1:8" x14ac:dyDescent="0.25">
      <c r="A620" s="390"/>
      <c r="B620" s="318" t="s">
        <v>32</v>
      </c>
      <c r="C620" s="314"/>
      <c r="D620" s="319"/>
      <c r="E620" s="320"/>
      <c r="F620" s="321"/>
      <c r="G620" s="303"/>
    </row>
    <row r="621" spans="1:8" x14ac:dyDescent="0.25">
      <c r="A621" s="390"/>
      <c r="B621" s="318" t="s">
        <v>30</v>
      </c>
      <c r="C621" s="314"/>
      <c r="D621" s="319">
        <v>1</v>
      </c>
      <c r="E621" s="320">
        <v>2</v>
      </c>
      <c r="F621" s="321"/>
      <c r="G621" s="306"/>
      <c r="H621" s="19">
        <v>2</v>
      </c>
    </row>
    <row r="622" spans="1:8" ht="16.5" thickBot="1" x14ac:dyDescent="0.3">
      <c r="A622" s="391"/>
      <c r="B622" s="287" t="s">
        <v>33</v>
      </c>
      <c r="C622" s="314"/>
      <c r="D622" s="359"/>
      <c r="E622" s="360"/>
      <c r="F622" s="328"/>
      <c r="G622" s="309">
        <v>5</v>
      </c>
    </row>
    <row r="623" spans="1:8" ht="16.5" thickBot="1" x14ac:dyDescent="0.3">
      <c r="A623" s="310"/>
      <c r="B623" s="311"/>
      <c r="C623" s="293"/>
      <c r="D623" s="294"/>
      <c r="E623" s="294"/>
      <c r="F623" s="295"/>
      <c r="G623" s="312"/>
    </row>
    <row r="624" spans="1:8" x14ac:dyDescent="0.25">
      <c r="A624" s="362" t="s">
        <v>655</v>
      </c>
      <c r="B624" s="364" t="s">
        <v>656</v>
      </c>
      <c r="C624" s="314"/>
      <c r="D624" s="315"/>
      <c r="E624" s="316"/>
      <c r="F624" s="317"/>
      <c r="G624" s="334"/>
    </row>
    <row r="625" spans="1:7" x14ac:dyDescent="0.25">
      <c r="A625" s="322"/>
      <c r="B625" s="318" t="s">
        <v>28</v>
      </c>
      <c r="C625" s="314"/>
      <c r="D625" s="319"/>
      <c r="E625" s="320"/>
      <c r="F625" s="321"/>
      <c r="G625" s="303"/>
    </row>
    <row r="626" spans="1:7" x14ac:dyDescent="0.25">
      <c r="A626" s="322" t="s">
        <v>29</v>
      </c>
      <c r="B626" s="318" t="s">
        <v>30</v>
      </c>
      <c r="C626" s="314"/>
      <c r="D626" s="319">
        <v>1</v>
      </c>
      <c r="E626" s="320">
        <v>3</v>
      </c>
      <c r="F626" s="321"/>
      <c r="G626" s="303"/>
    </row>
    <row r="627" spans="1:7" x14ac:dyDescent="0.25">
      <c r="A627" s="322"/>
      <c r="B627" s="323" t="s">
        <v>31</v>
      </c>
      <c r="C627" s="89"/>
      <c r="D627" s="319"/>
      <c r="E627" s="320"/>
      <c r="F627" s="321"/>
      <c r="G627" s="303"/>
    </row>
    <row r="628" spans="1:7" x14ac:dyDescent="0.25">
      <c r="A628" s="322"/>
      <c r="B628" s="318" t="s">
        <v>30</v>
      </c>
      <c r="C628" s="314"/>
      <c r="D628" s="319"/>
      <c r="E628" s="320">
        <v>0</v>
      </c>
      <c r="F628" s="321"/>
      <c r="G628" s="303"/>
    </row>
    <row r="629" spans="1:7" x14ac:dyDescent="0.25">
      <c r="A629" s="322"/>
      <c r="B629" s="318" t="s">
        <v>32</v>
      </c>
      <c r="C629" s="314"/>
      <c r="D629" s="319"/>
      <c r="E629" s="320"/>
      <c r="F629" s="321"/>
      <c r="G629" s="303"/>
    </row>
    <row r="630" spans="1:7" x14ac:dyDescent="0.25">
      <c r="A630" s="322"/>
      <c r="B630" s="318" t="s">
        <v>30</v>
      </c>
      <c r="C630" s="314"/>
      <c r="D630" s="319"/>
      <c r="E630" s="320">
        <v>2</v>
      </c>
      <c r="F630" s="321"/>
      <c r="G630" s="306"/>
    </row>
    <row r="631" spans="1:7" ht="16.5" thickBot="1" x14ac:dyDescent="0.3">
      <c r="A631" s="322"/>
      <c r="B631" s="287" t="s">
        <v>33</v>
      </c>
      <c r="C631" s="314"/>
      <c r="D631" s="359"/>
      <c r="E631" s="360"/>
      <c r="F631" s="328"/>
      <c r="G631" s="309">
        <v>3</v>
      </c>
    </row>
    <row r="632" spans="1:7" ht="16.5" thickBot="1" x14ac:dyDescent="0.3">
      <c r="A632" s="310"/>
      <c r="B632" s="311"/>
      <c r="C632" s="293"/>
      <c r="D632" s="294"/>
      <c r="E632" s="294"/>
      <c r="F632" s="295"/>
      <c r="G632" s="295"/>
    </row>
    <row r="633" spans="1:7" x14ac:dyDescent="0.25">
      <c r="A633" s="280" t="s">
        <v>657</v>
      </c>
      <c r="B633" s="364" t="s">
        <v>658</v>
      </c>
      <c r="C633" s="276"/>
      <c r="D633" s="298"/>
      <c r="E633" s="299"/>
      <c r="F633" s="300"/>
      <c r="G633" s="300"/>
    </row>
    <row r="634" spans="1:7" x14ac:dyDescent="0.25">
      <c r="A634" s="280"/>
      <c r="B634" s="318" t="s">
        <v>28</v>
      </c>
      <c r="C634" s="276"/>
      <c r="D634" s="301"/>
      <c r="E634" s="302"/>
      <c r="F634" s="303"/>
      <c r="G634" s="303"/>
    </row>
    <row r="635" spans="1:7" x14ac:dyDescent="0.25">
      <c r="A635" s="280" t="s">
        <v>29</v>
      </c>
      <c r="B635" s="318" t="s">
        <v>30</v>
      </c>
      <c r="C635" s="276"/>
      <c r="D635" s="301">
        <v>1</v>
      </c>
      <c r="E635" s="302">
        <v>3</v>
      </c>
      <c r="F635" s="303"/>
      <c r="G635" s="303"/>
    </row>
    <row r="636" spans="1:7" x14ac:dyDescent="0.25">
      <c r="A636" s="392"/>
      <c r="B636" s="323" t="s">
        <v>31</v>
      </c>
      <c r="C636" s="282"/>
      <c r="D636" s="301"/>
      <c r="E636" s="302"/>
      <c r="F636" s="393"/>
      <c r="G636" s="303"/>
    </row>
    <row r="637" spans="1:7" x14ac:dyDescent="0.25">
      <c r="A637" s="394"/>
      <c r="B637" s="318" t="s">
        <v>30</v>
      </c>
      <c r="C637" s="276"/>
      <c r="D637" s="301">
        <v>0</v>
      </c>
      <c r="E637" s="302">
        <v>0</v>
      </c>
      <c r="F637" s="393"/>
      <c r="G637" s="303"/>
    </row>
    <row r="638" spans="1:7" x14ac:dyDescent="0.25">
      <c r="A638" s="394"/>
      <c r="B638" s="318" t="s">
        <v>32</v>
      </c>
      <c r="C638" s="276"/>
      <c r="D638" s="301"/>
      <c r="E638" s="302"/>
      <c r="F638" s="393"/>
      <c r="G638" s="303"/>
    </row>
    <row r="639" spans="1:7" x14ac:dyDescent="0.25">
      <c r="A639" s="394"/>
      <c r="B639" s="318" t="s">
        <v>30</v>
      </c>
      <c r="C639" s="276"/>
      <c r="D639" s="301">
        <v>1</v>
      </c>
      <c r="E639" s="302">
        <v>1</v>
      </c>
      <c r="F639" s="393"/>
      <c r="G639" s="306"/>
    </row>
    <row r="640" spans="1:7" ht="16.5" thickBot="1" x14ac:dyDescent="0.3">
      <c r="A640" s="395"/>
      <c r="B640" s="287" t="s">
        <v>33</v>
      </c>
      <c r="C640" s="276"/>
      <c r="D640" s="307"/>
      <c r="E640" s="308"/>
      <c r="F640" s="396"/>
      <c r="G640" s="309">
        <v>3</v>
      </c>
    </row>
    <row r="641" spans="1:8" ht="16.5" thickBot="1" x14ac:dyDescent="0.3">
      <c r="A641" s="291"/>
      <c r="B641" s="311"/>
      <c r="C641" s="293"/>
      <c r="D641" s="294"/>
      <c r="E641" s="294"/>
      <c r="F641" s="295"/>
      <c r="G641" s="295"/>
    </row>
    <row r="642" spans="1:8" x14ac:dyDescent="0.25">
      <c r="A642" s="397" t="s">
        <v>659</v>
      </c>
      <c r="B642" s="398" t="s">
        <v>660</v>
      </c>
      <c r="C642" s="282"/>
      <c r="D642" s="368"/>
      <c r="E642" s="273"/>
      <c r="F642" s="369"/>
      <c r="G642" s="300"/>
    </row>
    <row r="643" spans="1:8" x14ac:dyDescent="0.25">
      <c r="A643" s="399"/>
      <c r="B643" s="318" t="s">
        <v>28</v>
      </c>
      <c r="C643" s="276"/>
      <c r="D643" s="277"/>
      <c r="E643" s="278"/>
      <c r="F643" s="370"/>
      <c r="G643" s="303"/>
    </row>
    <row r="644" spans="1:8" x14ac:dyDescent="0.25">
      <c r="A644" s="399" t="s">
        <v>29</v>
      </c>
      <c r="B644" s="318" t="s">
        <v>30</v>
      </c>
      <c r="C644" s="276"/>
      <c r="D644" s="277">
        <v>1</v>
      </c>
      <c r="E644" s="278">
        <v>1</v>
      </c>
      <c r="F644" s="370"/>
      <c r="G644" s="303"/>
    </row>
    <row r="645" spans="1:8" x14ac:dyDescent="0.25">
      <c r="A645" s="399"/>
      <c r="B645" s="323" t="s">
        <v>31</v>
      </c>
      <c r="C645" s="282"/>
      <c r="D645" s="277"/>
      <c r="E645" s="278"/>
      <c r="F645" s="370"/>
      <c r="G645" s="303"/>
    </row>
    <row r="646" spans="1:8" x14ac:dyDescent="0.25">
      <c r="A646" s="399"/>
      <c r="B646" s="318" t="s">
        <v>30</v>
      </c>
      <c r="C646" s="276"/>
      <c r="D646" s="277">
        <v>0</v>
      </c>
      <c r="E646" s="278">
        <v>0</v>
      </c>
      <c r="F646" s="370"/>
      <c r="G646" s="303"/>
    </row>
    <row r="647" spans="1:8" x14ac:dyDescent="0.25">
      <c r="A647" s="400"/>
      <c r="B647" s="318" t="s">
        <v>32</v>
      </c>
      <c r="C647" s="276"/>
      <c r="D647" s="277"/>
      <c r="E647" s="278"/>
      <c r="F647" s="370"/>
      <c r="G647" s="303"/>
    </row>
    <row r="648" spans="1:8" x14ac:dyDescent="0.25">
      <c r="A648" s="400"/>
      <c r="B648" s="318" t="s">
        <v>30</v>
      </c>
      <c r="C648" s="276"/>
      <c r="D648" s="277">
        <v>1</v>
      </c>
      <c r="E648" s="278">
        <v>1</v>
      </c>
      <c r="F648" s="370"/>
      <c r="G648" s="306"/>
    </row>
    <row r="649" spans="1:8" ht="16.5" thickBot="1" x14ac:dyDescent="0.3">
      <c r="A649" s="401"/>
      <c r="B649" s="287" t="s">
        <v>33</v>
      </c>
      <c r="C649" s="276"/>
      <c r="D649" s="288"/>
      <c r="E649" s="289"/>
      <c r="F649" s="371"/>
      <c r="G649" s="309">
        <v>3</v>
      </c>
    </row>
    <row r="650" spans="1:8" ht="16.5" thickBot="1" x14ac:dyDescent="0.3">
      <c r="A650" s="291"/>
      <c r="B650" s="311"/>
      <c r="C650" s="293"/>
      <c r="D650" s="294"/>
      <c r="E650" s="294"/>
      <c r="F650" s="295"/>
      <c r="G650" s="295"/>
    </row>
    <row r="651" spans="1:8" x14ac:dyDescent="0.25">
      <c r="A651" s="399" t="s">
        <v>661</v>
      </c>
      <c r="B651" s="398" t="s">
        <v>662</v>
      </c>
      <c r="C651" s="282"/>
      <c r="D651" s="368"/>
      <c r="E651" s="273"/>
      <c r="F651" s="369"/>
      <c r="G651" s="300"/>
    </row>
    <row r="652" spans="1:8" x14ac:dyDescent="0.25">
      <c r="A652" s="399"/>
      <c r="B652" s="318" t="s">
        <v>28</v>
      </c>
      <c r="C652" s="276"/>
      <c r="D652" s="277"/>
      <c r="E652" s="278"/>
      <c r="F652" s="370"/>
      <c r="G652" s="303"/>
    </row>
    <row r="653" spans="1:8" x14ac:dyDescent="0.25">
      <c r="A653" s="399" t="s">
        <v>29</v>
      </c>
      <c r="B653" s="318" t="s">
        <v>30</v>
      </c>
      <c r="C653" s="276"/>
      <c r="D653" s="277">
        <v>1</v>
      </c>
      <c r="E653" s="278">
        <v>5</v>
      </c>
      <c r="F653" s="370"/>
      <c r="G653" s="303"/>
      <c r="H653" s="19">
        <v>1</v>
      </c>
    </row>
    <row r="654" spans="1:8" x14ac:dyDescent="0.25">
      <c r="A654" s="399"/>
      <c r="B654" s="323" t="s">
        <v>31</v>
      </c>
      <c r="C654" s="282"/>
      <c r="D654" s="277"/>
      <c r="E654" s="278"/>
      <c r="F654" s="370"/>
      <c r="G654" s="303"/>
    </row>
    <row r="655" spans="1:8" x14ac:dyDescent="0.25">
      <c r="A655" s="399"/>
      <c r="B655" s="318" t="s">
        <v>30</v>
      </c>
      <c r="C655" s="276"/>
      <c r="D655" s="277">
        <v>0</v>
      </c>
      <c r="E655" s="278">
        <v>0</v>
      </c>
      <c r="F655" s="370"/>
      <c r="G655" s="303"/>
    </row>
    <row r="656" spans="1:8" x14ac:dyDescent="0.25">
      <c r="A656" s="400"/>
      <c r="B656" s="318" t="s">
        <v>32</v>
      </c>
      <c r="C656" s="276"/>
      <c r="D656" s="277"/>
      <c r="E656" s="278"/>
      <c r="F656" s="370"/>
      <c r="G656" s="303"/>
    </row>
    <row r="657" spans="1:7" x14ac:dyDescent="0.25">
      <c r="A657" s="400"/>
      <c r="B657" s="318" t="s">
        <v>30</v>
      </c>
      <c r="C657" s="276"/>
      <c r="D657" s="277">
        <v>1</v>
      </c>
      <c r="E657" s="278">
        <v>1</v>
      </c>
      <c r="F657" s="370"/>
      <c r="G657" s="306"/>
    </row>
    <row r="658" spans="1:7" ht="16.5" thickBot="1" x14ac:dyDescent="0.3">
      <c r="A658" s="401"/>
      <c r="B658" s="287" t="s">
        <v>33</v>
      </c>
      <c r="C658" s="276"/>
      <c r="D658" s="284"/>
      <c r="E658" s="285"/>
      <c r="F658" s="377"/>
      <c r="G658" s="309">
        <v>5</v>
      </c>
    </row>
    <row r="659" spans="1:7" ht="20.25" thickBot="1" x14ac:dyDescent="0.35">
      <c r="A659" s="402"/>
      <c r="B659" s="403"/>
      <c r="C659" s="293"/>
      <c r="D659" s="294"/>
      <c r="E659" s="294"/>
      <c r="F659" s="295"/>
      <c r="G659" s="295"/>
    </row>
    <row r="660" spans="1:7" x14ac:dyDescent="0.25">
      <c r="A660" s="404" t="s">
        <v>663</v>
      </c>
      <c r="B660" s="398" t="s">
        <v>664</v>
      </c>
      <c r="C660" s="282"/>
      <c r="D660" s="405"/>
      <c r="E660" s="373"/>
      <c r="F660" s="374"/>
      <c r="G660" s="300"/>
    </row>
    <row r="661" spans="1:7" x14ac:dyDescent="0.25">
      <c r="A661" s="406"/>
      <c r="B661" s="318" t="s">
        <v>28</v>
      </c>
      <c r="C661" s="282"/>
      <c r="D661" s="277"/>
      <c r="E661" s="278"/>
      <c r="F661" s="370"/>
      <c r="G661" s="303"/>
    </row>
    <row r="662" spans="1:7" x14ac:dyDescent="0.25">
      <c r="A662" s="406" t="s">
        <v>29</v>
      </c>
      <c r="B662" s="318" t="s">
        <v>30</v>
      </c>
      <c r="C662" s="338"/>
      <c r="D662" s="277">
        <v>1</v>
      </c>
      <c r="E662" s="278">
        <v>1</v>
      </c>
      <c r="F662" s="377"/>
      <c r="G662" s="303"/>
    </row>
    <row r="663" spans="1:7" x14ac:dyDescent="0.25">
      <c r="A663" s="406"/>
      <c r="B663" s="323" t="s">
        <v>31</v>
      </c>
      <c r="C663" s="282"/>
      <c r="D663" s="405"/>
      <c r="E663" s="373"/>
      <c r="F663" s="377"/>
      <c r="G663" s="303"/>
    </row>
    <row r="664" spans="1:7" x14ac:dyDescent="0.25">
      <c r="A664" s="406"/>
      <c r="B664" s="318" t="s">
        <v>30</v>
      </c>
      <c r="C664" s="276"/>
      <c r="D664" s="376">
        <v>0</v>
      </c>
      <c r="E664" s="278">
        <v>0</v>
      </c>
      <c r="F664" s="377"/>
      <c r="G664" s="303"/>
    </row>
    <row r="665" spans="1:7" x14ac:dyDescent="0.25">
      <c r="A665" s="406"/>
      <c r="B665" s="318" t="s">
        <v>32</v>
      </c>
      <c r="C665" s="276"/>
      <c r="D665" s="376"/>
      <c r="E665" s="278"/>
      <c r="F665" s="377"/>
      <c r="G665" s="303"/>
    </row>
    <row r="666" spans="1:7" x14ac:dyDescent="0.25">
      <c r="A666" s="406"/>
      <c r="B666" s="318" t="s">
        <v>30</v>
      </c>
      <c r="C666" s="276"/>
      <c r="D666" s="376">
        <v>1</v>
      </c>
      <c r="E666" s="278">
        <v>1</v>
      </c>
      <c r="F666" s="377"/>
      <c r="G666" s="306"/>
    </row>
    <row r="667" spans="1:7" ht="16.5" thickBot="1" x14ac:dyDescent="0.3">
      <c r="A667" s="406"/>
      <c r="B667" s="287" t="s">
        <v>33</v>
      </c>
      <c r="C667" s="276"/>
      <c r="D667" s="407"/>
      <c r="E667" s="289"/>
      <c r="F667" s="371"/>
      <c r="G667" s="309">
        <v>2</v>
      </c>
    </row>
    <row r="668" spans="1:7" ht="16.5" thickBot="1" x14ac:dyDescent="0.3">
      <c r="A668" s="408"/>
      <c r="B668" s="409"/>
      <c r="C668" s="293"/>
      <c r="D668" s="294"/>
      <c r="E668" s="294"/>
      <c r="F668" s="295"/>
      <c r="G668" s="295"/>
    </row>
    <row r="669" spans="1:7" x14ac:dyDescent="0.25">
      <c r="A669" s="404" t="s">
        <v>665</v>
      </c>
      <c r="B669" s="398" t="s">
        <v>666</v>
      </c>
      <c r="C669" s="410"/>
      <c r="D669" s="373"/>
      <c r="E669" s="373"/>
      <c r="F669" s="374"/>
      <c r="G669" s="341"/>
    </row>
    <row r="670" spans="1:7" x14ac:dyDescent="0.25">
      <c r="A670" s="406"/>
      <c r="B670" s="318" t="s">
        <v>28</v>
      </c>
      <c r="C670" s="411"/>
      <c r="D670" s="278"/>
      <c r="E670" s="278"/>
      <c r="F670" s="370"/>
      <c r="G670" s="344"/>
    </row>
    <row r="671" spans="1:7" x14ac:dyDescent="0.25">
      <c r="A671" s="406" t="s">
        <v>29</v>
      </c>
      <c r="B671" s="318" t="s">
        <v>30</v>
      </c>
      <c r="C671" s="411"/>
      <c r="D671" s="278">
        <v>1</v>
      </c>
      <c r="E671" s="278">
        <v>3</v>
      </c>
      <c r="F671" s="370"/>
      <c r="G671" s="344"/>
    </row>
    <row r="672" spans="1:7" x14ac:dyDescent="0.25">
      <c r="A672" s="406"/>
      <c r="B672" s="323" t="s">
        <v>31</v>
      </c>
      <c r="C672" s="411"/>
      <c r="D672" s="278"/>
      <c r="E672" s="278"/>
      <c r="F672" s="370"/>
      <c r="G672" s="344"/>
    </row>
    <row r="673" spans="1:7" x14ac:dyDescent="0.25">
      <c r="A673" s="406"/>
      <c r="B673" s="318" t="s">
        <v>30</v>
      </c>
      <c r="C673" s="411"/>
      <c r="D673" s="278">
        <v>0</v>
      </c>
      <c r="E673" s="278">
        <v>0</v>
      </c>
      <c r="F673" s="370"/>
      <c r="G673" s="344"/>
    </row>
    <row r="674" spans="1:7" x14ac:dyDescent="0.25">
      <c r="A674" s="406"/>
      <c r="B674" s="318" t="s">
        <v>32</v>
      </c>
      <c r="C674" s="411"/>
      <c r="D674" s="278"/>
      <c r="E674" s="278"/>
      <c r="F674" s="370"/>
      <c r="G674" s="344"/>
    </row>
    <row r="675" spans="1:7" x14ac:dyDescent="0.25">
      <c r="A675" s="406"/>
      <c r="B675" s="318" t="s">
        <v>30</v>
      </c>
      <c r="C675" s="411"/>
      <c r="D675" s="278">
        <v>1</v>
      </c>
      <c r="E675" s="278">
        <v>1</v>
      </c>
      <c r="F675" s="370"/>
      <c r="G675" s="345"/>
    </row>
    <row r="676" spans="1:7" ht="16.5" thickBot="1" x14ac:dyDescent="0.3">
      <c r="A676" s="406"/>
      <c r="B676" s="287" t="s">
        <v>33</v>
      </c>
      <c r="C676" s="412"/>
      <c r="D676" s="278"/>
      <c r="E676" s="278"/>
      <c r="F676" s="370"/>
      <c r="G676" s="348">
        <v>3</v>
      </c>
    </row>
    <row r="677" spans="1:7" ht="16.5" thickBot="1" x14ac:dyDescent="0.3">
      <c r="A677" s="413"/>
      <c r="B677" s="311"/>
      <c r="C677" s="414"/>
      <c r="D677" s="415"/>
      <c r="E677" s="415"/>
      <c r="F677" s="295"/>
      <c r="G677" s="363"/>
    </row>
    <row r="678" spans="1:7" x14ac:dyDescent="0.25">
      <c r="A678" s="404" t="s">
        <v>667</v>
      </c>
      <c r="B678" s="398" t="s">
        <v>668</v>
      </c>
      <c r="C678" s="410"/>
      <c r="D678" s="373"/>
      <c r="E678" s="373"/>
      <c r="F678" s="374"/>
      <c r="G678" s="341"/>
    </row>
    <row r="679" spans="1:7" x14ac:dyDescent="0.25">
      <c r="A679" s="406"/>
      <c r="B679" s="318" t="s">
        <v>28</v>
      </c>
      <c r="C679" s="411"/>
      <c r="D679" s="278"/>
      <c r="E679" s="278"/>
      <c r="F679" s="370"/>
      <c r="G679" s="344"/>
    </row>
    <row r="680" spans="1:7" x14ac:dyDescent="0.25">
      <c r="A680" s="406" t="s">
        <v>29</v>
      </c>
      <c r="B680" s="318" t="s">
        <v>30</v>
      </c>
      <c r="C680" s="411"/>
      <c r="D680" s="278">
        <v>1</v>
      </c>
      <c r="E680" s="278">
        <v>3</v>
      </c>
      <c r="F680" s="370"/>
      <c r="G680" s="344"/>
    </row>
    <row r="681" spans="1:7" x14ac:dyDescent="0.25">
      <c r="A681" s="406"/>
      <c r="B681" s="323" t="s">
        <v>31</v>
      </c>
      <c r="C681" s="411"/>
      <c r="D681" s="278"/>
      <c r="E681" s="278"/>
      <c r="F681" s="370"/>
      <c r="G681" s="344"/>
    </row>
    <row r="682" spans="1:7" x14ac:dyDescent="0.25">
      <c r="A682" s="828"/>
      <c r="B682" s="318" t="s">
        <v>30</v>
      </c>
      <c r="C682" s="411"/>
      <c r="D682" s="278">
        <v>0</v>
      </c>
      <c r="E682" s="278">
        <v>0</v>
      </c>
      <c r="F682" s="370"/>
      <c r="G682" s="344"/>
    </row>
    <row r="683" spans="1:7" x14ac:dyDescent="0.25">
      <c r="A683" s="828"/>
      <c r="B683" s="318" t="s">
        <v>32</v>
      </c>
      <c r="C683" s="411"/>
      <c r="D683" s="278"/>
      <c r="E683" s="278"/>
      <c r="F683" s="370"/>
      <c r="G683" s="344"/>
    </row>
    <row r="684" spans="1:7" x14ac:dyDescent="0.25">
      <c r="A684" s="828"/>
      <c r="B684" s="318" t="s">
        <v>30</v>
      </c>
      <c r="C684" s="411"/>
      <c r="D684" s="278">
        <v>1</v>
      </c>
      <c r="E684" s="278">
        <v>1</v>
      </c>
      <c r="F684" s="370"/>
      <c r="G684" s="345"/>
    </row>
    <row r="685" spans="1:7" ht="16.5" thickBot="1" x14ac:dyDescent="0.3">
      <c r="A685" s="829"/>
      <c r="B685" s="287" t="s">
        <v>33</v>
      </c>
      <c r="C685" s="416"/>
      <c r="D685" s="285"/>
      <c r="E685" s="285"/>
      <c r="F685" s="377"/>
      <c r="G685" s="348">
        <v>3</v>
      </c>
    </row>
    <row r="686" spans="1:7" ht="16.5" thickBot="1" x14ac:dyDescent="0.3">
      <c r="A686" s="417"/>
      <c r="B686" s="418"/>
      <c r="C686" s="419"/>
      <c r="D686" s="420"/>
      <c r="E686" s="420"/>
      <c r="F686" s="421"/>
      <c r="G686" s="422"/>
    </row>
    <row r="687" spans="1:7" x14ac:dyDescent="0.25">
      <c r="A687" s="423" t="s">
        <v>669</v>
      </c>
      <c r="B687" s="398" t="s">
        <v>670</v>
      </c>
      <c r="C687" s="424"/>
      <c r="D687" s="273"/>
      <c r="E687" s="273"/>
      <c r="F687" s="369"/>
      <c r="G687" s="425"/>
    </row>
    <row r="688" spans="1:7" x14ac:dyDescent="0.25">
      <c r="A688" s="269"/>
      <c r="B688" s="94" t="s">
        <v>28</v>
      </c>
      <c r="C688" s="282"/>
      <c r="D688" s="278"/>
      <c r="E688" s="278"/>
      <c r="F688" s="370"/>
      <c r="G688" s="426"/>
    </row>
    <row r="689" spans="1:8" x14ac:dyDescent="0.25">
      <c r="A689" s="269" t="s">
        <v>29</v>
      </c>
      <c r="B689" s="94" t="s">
        <v>30</v>
      </c>
      <c r="C689" s="282"/>
      <c r="D689" s="427">
        <v>1</v>
      </c>
      <c r="E689" s="427">
        <v>9</v>
      </c>
      <c r="F689" s="370"/>
      <c r="G689" s="426"/>
      <c r="H689" s="19">
        <v>2</v>
      </c>
    </row>
    <row r="690" spans="1:8" x14ac:dyDescent="0.25">
      <c r="A690" s="269"/>
      <c r="B690" s="94" t="s">
        <v>31</v>
      </c>
      <c r="C690" s="282"/>
      <c r="D690" s="278"/>
      <c r="E690" s="278"/>
      <c r="F690" s="370"/>
      <c r="G690" s="426"/>
    </row>
    <row r="691" spans="1:8" x14ac:dyDescent="0.25">
      <c r="A691" s="269"/>
      <c r="B691" s="94" t="s">
        <v>30</v>
      </c>
      <c r="C691" s="282"/>
      <c r="D691" s="278">
        <v>0</v>
      </c>
      <c r="E691" s="278">
        <v>0</v>
      </c>
      <c r="F691" s="370"/>
      <c r="G691" s="426"/>
    </row>
    <row r="692" spans="1:8" x14ac:dyDescent="0.25">
      <c r="A692" s="269"/>
      <c r="B692" s="94" t="s">
        <v>32</v>
      </c>
      <c r="C692" s="282"/>
      <c r="D692" s="278"/>
      <c r="E692" s="278"/>
      <c r="F692" s="370"/>
      <c r="G692" s="426"/>
    </row>
    <row r="693" spans="1:8" x14ac:dyDescent="0.25">
      <c r="A693" s="269"/>
      <c r="B693" s="94" t="s">
        <v>30</v>
      </c>
      <c r="C693" s="282"/>
      <c r="D693" s="278">
        <v>1</v>
      </c>
      <c r="E693" s="278">
        <v>2</v>
      </c>
      <c r="F693" s="370"/>
      <c r="G693" s="428"/>
    </row>
    <row r="694" spans="1:8" x14ac:dyDescent="0.25">
      <c r="A694" s="269"/>
      <c r="B694" s="429" t="s">
        <v>33</v>
      </c>
      <c r="C694" s="282"/>
      <c r="D694" s="278"/>
      <c r="E694" s="278"/>
      <c r="F694" s="370"/>
      <c r="G694" s="428">
        <v>3</v>
      </c>
    </row>
    <row r="695" spans="1:8" ht="16.5" thickBot="1" x14ac:dyDescent="0.3">
      <c r="A695" s="417"/>
      <c r="B695" s="418"/>
      <c r="C695" s="430"/>
      <c r="D695" s="289"/>
      <c r="E695" s="289"/>
      <c r="F695" s="371"/>
      <c r="G695" s="422"/>
    </row>
    <row r="696" spans="1:8" ht="16.5" thickBot="1" x14ac:dyDescent="0.3">
      <c r="A696" s="417"/>
      <c r="B696" s="418"/>
      <c r="C696" s="252"/>
      <c r="D696" s="255"/>
      <c r="E696" s="255"/>
      <c r="F696" s="431"/>
      <c r="G696" s="422"/>
    </row>
    <row r="697" spans="1:8" x14ac:dyDescent="0.25">
      <c r="A697" s="404" t="s">
        <v>671</v>
      </c>
      <c r="B697" s="432" t="s">
        <v>672</v>
      </c>
      <c r="C697" s="405"/>
      <c r="D697" s="373"/>
      <c r="E697" s="373"/>
      <c r="F697" s="374"/>
      <c r="G697" s="433"/>
    </row>
    <row r="698" spans="1:8" x14ac:dyDescent="0.25">
      <c r="A698" s="406"/>
      <c r="B698" s="318" t="s">
        <v>28</v>
      </c>
      <c r="C698" s="376"/>
      <c r="D698" s="278"/>
      <c r="E698" s="278"/>
      <c r="F698" s="370"/>
      <c r="G698" s="434"/>
    </row>
    <row r="699" spans="1:8" x14ac:dyDescent="0.25">
      <c r="A699" s="406" t="s">
        <v>29</v>
      </c>
      <c r="B699" s="318" t="s">
        <v>30</v>
      </c>
      <c r="C699" s="435">
        <v>1</v>
      </c>
      <c r="D699" s="427">
        <v>0</v>
      </c>
      <c r="E699" s="427">
        <v>0</v>
      </c>
      <c r="F699" s="436"/>
      <c r="G699" s="437"/>
    </row>
    <row r="700" spans="1:8" x14ac:dyDescent="0.25">
      <c r="A700" s="406"/>
      <c r="B700" s="323" t="s">
        <v>31</v>
      </c>
      <c r="C700" s="435"/>
      <c r="D700" s="427"/>
      <c r="E700" s="427"/>
      <c r="F700" s="436"/>
      <c r="G700" s="437"/>
    </row>
    <row r="701" spans="1:8" x14ac:dyDescent="0.25">
      <c r="A701" s="823"/>
      <c r="B701" s="318" t="s">
        <v>30</v>
      </c>
      <c r="C701" s="435">
        <v>1</v>
      </c>
      <c r="D701" s="427">
        <v>0</v>
      </c>
      <c r="E701" s="427">
        <v>0</v>
      </c>
      <c r="F701" s="436"/>
      <c r="G701" s="437"/>
    </row>
    <row r="702" spans="1:8" x14ac:dyDescent="0.25">
      <c r="A702" s="823"/>
      <c r="B702" s="318" t="s">
        <v>32</v>
      </c>
      <c r="C702" s="435"/>
      <c r="D702" s="427"/>
      <c r="E702" s="427"/>
      <c r="F702" s="436"/>
      <c r="G702" s="437"/>
    </row>
    <row r="703" spans="1:8" x14ac:dyDescent="0.25">
      <c r="A703" s="823"/>
      <c r="B703" s="318" t="s">
        <v>30</v>
      </c>
      <c r="C703" s="435">
        <v>1</v>
      </c>
      <c r="D703" s="427">
        <v>0</v>
      </c>
      <c r="E703" s="427">
        <v>0</v>
      </c>
      <c r="F703" s="436"/>
      <c r="G703" s="438"/>
    </row>
    <row r="704" spans="1:8" ht="16.5" thickBot="1" x14ac:dyDescent="0.3">
      <c r="A704" s="824"/>
      <c r="B704" s="439" t="s">
        <v>33</v>
      </c>
      <c r="C704" s="440"/>
      <c r="D704" s="441"/>
      <c r="E704" s="441"/>
      <c r="F704" s="442"/>
      <c r="G704" s="443">
        <v>8</v>
      </c>
    </row>
    <row r="705" spans="1:8" ht="16.5" thickBot="1" x14ac:dyDescent="0.3">
      <c r="A705" s="258"/>
      <c r="B705" s="444"/>
      <c r="C705" s="445"/>
      <c r="D705" s="446"/>
      <c r="E705" s="446"/>
      <c r="F705" s="447"/>
      <c r="G705" s="448"/>
    </row>
    <row r="706" spans="1:8" x14ac:dyDescent="0.25">
      <c r="A706" s="404" t="s">
        <v>673</v>
      </c>
      <c r="B706" s="449" t="s">
        <v>674</v>
      </c>
      <c r="C706" s="319"/>
      <c r="D706" s="356"/>
      <c r="E706" s="357"/>
      <c r="F706" s="358"/>
      <c r="G706" s="358"/>
    </row>
    <row r="707" spans="1:8" x14ac:dyDescent="0.25">
      <c r="A707" s="406"/>
      <c r="B707" s="318" t="s">
        <v>28</v>
      </c>
      <c r="C707" s="319"/>
      <c r="D707" s="319"/>
      <c r="E707" s="320"/>
      <c r="F707" s="321"/>
      <c r="G707" s="321"/>
    </row>
    <row r="708" spans="1:8" x14ac:dyDescent="0.25">
      <c r="A708" s="406" t="s">
        <v>29</v>
      </c>
      <c r="B708" s="318" t="s">
        <v>30</v>
      </c>
      <c r="C708" s="319"/>
      <c r="D708" s="319">
        <v>1</v>
      </c>
      <c r="E708" s="320">
        <v>6</v>
      </c>
      <c r="F708" s="321"/>
      <c r="G708" s="321"/>
      <c r="H708" s="19">
        <v>1</v>
      </c>
    </row>
    <row r="709" spans="1:8" x14ac:dyDescent="0.25">
      <c r="A709" s="406"/>
      <c r="B709" s="323" t="s">
        <v>31</v>
      </c>
      <c r="C709" s="450"/>
      <c r="D709" s="319"/>
      <c r="E709" s="320"/>
      <c r="F709" s="321"/>
      <c r="G709" s="321"/>
    </row>
    <row r="710" spans="1:8" x14ac:dyDescent="0.25">
      <c r="A710" s="823"/>
      <c r="B710" s="318" t="s">
        <v>30</v>
      </c>
      <c r="C710" s="319"/>
      <c r="D710" s="451">
        <v>0</v>
      </c>
      <c r="E710" s="452">
        <v>0</v>
      </c>
      <c r="F710" s="321"/>
      <c r="G710" s="321"/>
    </row>
    <row r="711" spans="1:8" x14ac:dyDescent="0.25">
      <c r="A711" s="823"/>
      <c r="B711" s="318" t="s">
        <v>32</v>
      </c>
      <c r="C711" s="319"/>
      <c r="D711" s="451"/>
      <c r="E711" s="452"/>
      <c r="F711" s="321"/>
      <c r="G711" s="321"/>
    </row>
    <row r="712" spans="1:8" x14ac:dyDescent="0.25">
      <c r="A712" s="823"/>
      <c r="B712" s="318" t="s">
        <v>30</v>
      </c>
      <c r="C712" s="319"/>
      <c r="D712" s="451">
        <v>1</v>
      </c>
      <c r="E712" s="452">
        <v>1</v>
      </c>
      <c r="F712" s="321"/>
      <c r="G712" s="327"/>
    </row>
    <row r="713" spans="1:8" ht="16.5" thickBot="1" x14ac:dyDescent="0.3">
      <c r="A713" s="824"/>
      <c r="B713" s="439" t="s">
        <v>33</v>
      </c>
      <c r="C713" s="325"/>
      <c r="D713" s="325"/>
      <c r="E713" s="326"/>
      <c r="F713" s="327"/>
      <c r="G713" s="327">
        <v>6</v>
      </c>
    </row>
    <row r="714" spans="1:8" ht="16.5" thickBot="1" x14ac:dyDescent="0.3">
      <c r="A714" s="258"/>
      <c r="B714" s="444"/>
      <c r="C714" s="445"/>
      <c r="D714" s="446"/>
      <c r="E714" s="446"/>
      <c r="F714" s="447"/>
      <c r="G714" s="448"/>
    </row>
    <row r="715" spans="1:8" x14ac:dyDescent="0.25">
      <c r="A715" s="404" t="s">
        <v>675</v>
      </c>
      <c r="B715" s="449" t="s">
        <v>676</v>
      </c>
      <c r="C715" s="453"/>
      <c r="D715" s="299"/>
      <c r="E715" s="299"/>
      <c r="F715" s="300"/>
      <c r="G715" s="300"/>
    </row>
    <row r="716" spans="1:8" x14ac:dyDescent="0.25">
      <c r="A716" s="406"/>
      <c r="B716" s="318" t="s">
        <v>28</v>
      </c>
      <c r="C716" s="282"/>
      <c r="D716" s="302"/>
      <c r="E716" s="302"/>
      <c r="F716" s="303"/>
      <c r="G716" s="303"/>
    </row>
    <row r="717" spans="1:8" x14ac:dyDescent="0.25">
      <c r="A717" s="406" t="s">
        <v>29</v>
      </c>
      <c r="B717" s="318" t="s">
        <v>30</v>
      </c>
      <c r="C717" s="282"/>
      <c r="D717" s="302">
        <v>1</v>
      </c>
      <c r="E717" s="302">
        <v>2</v>
      </c>
      <c r="F717" s="303"/>
      <c r="G717" s="303"/>
      <c r="H717" s="19">
        <v>1</v>
      </c>
    </row>
    <row r="718" spans="1:8" x14ac:dyDescent="0.25">
      <c r="A718" s="406"/>
      <c r="B718" s="323" t="s">
        <v>31</v>
      </c>
      <c r="C718" s="282"/>
      <c r="D718" s="302"/>
      <c r="E718" s="302"/>
      <c r="F718" s="303"/>
      <c r="G718" s="303"/>
    </row>
    <row r="719" spans="1:8" x14ac:dyDescent="0.25">
      <c r="A719" s="823"/>
      <c r="B719" s="318" t="s">
        <v>30</v>
      </c>
      <c r="C719" s="282"/>
      <c r="D719" s="302">
        <v>0</v>
      </c>
      <c r="E719" s="302">
        <v>0</v>
      </c>
      <c r="F719" s="303"/>
      <c r="G719" s="303"/>
    </row>
    <row r="720" spans="1:8" x14ac:dyDescent="0.25">
      <c r="A720" s="823"/>
      <c r="B720" s="318" t="s">
        <v>32</v>
      </c>
      <c r="C720" s="282"/>
      <c r="D720" s="302"/>
      <c r="E720" s="302"/>
      <c r="F720" s="303"/>
      <c r="G720" s="303"/>
    </row>
    <row r="721" spans="1:8" x14ac:dyDescent="0.25">
      <c r="A721" s="823"/>
      <c r="B721" s="318" t="s">
        <v>30</v>
      </c>
      <c r="C721" s="454"/>
      <c r="D721" s="305">
        <v>1</v>
      </c>
      <c r="E721" s="305">
        <v>2</v>
      </c>
      <c r="F721" s="306"/>
      <c r="G721" s="306"/>
    </row>
    <row r="722" spans="1:8" ht="16.5" thickBot="1" x14ac:dyDescent="0.3">
      <c r="A722" s="824"/>
      <c r="B722" s="455" t="s">
        <v>677</v>
      </c>
      <c r="C722" s="454"/>
      <c r="D722" s="305"/>
      <c r="E722" s="305"/>
      <c r="F722" s="306"/>
      <c r="G722" s="306">
        <v>3</v>
      </c>
    </row>
    <row r="723" spans="1:8" ht="16.5" thickBot="1" x14ac:dyDescent="0.3">
      <c r="A723" s="258"/>
      <c r="B723" s="311"/>
      <c r="C723" s="456"/>
      <c r="D723" s="457"/>
      <c r="E723" s="457"/>
      <c r="F723" s="448"/>
      <c r="G723" s="458"/>
    </row>
    <row r="724" spans="1:8" x14ac:dyDescent="0.25">
      <c r="A724" s="404" t="s">
        <v>678</v>
      </c>
      <c r="B724" s="313" t="s">
        <v>679</v>
      </c>
      <c r="C724" s="282"/>
      <c r="D724" s="302"/>
      <c r="E724" s="302"/>
      <c r="F724" s="303"/>
      <c r="G724" s="300"/>
    </row>
    <row r="725" spans="1:8" x14ac:dyDescent="0.25">
      <c r="A725" s="406"/>
      <c r="B725" s="318" t="s">
        <v>28</v>
      </c>
      <c r="C725" s="282"/>
      <c r="D725" s="302"/>
      <c r="E725" s="302"/>
      <c r="F725" s="303"/>
      <c r="G725" s="303"/>
    </row>
    <row r="726" spans="1:8" x14ac:dyDescent="0.25">
      <c r="A726" s="406" t="s">
        <v>29</v>
      </c>
      <c r="B726" s="318" t="s">
        <v>30</v>
      </c>
      <c r="C726" s="282"/>
      <c r="D726" s="302">
        <v>1</v>
      </c>
      <c r="E726" s="302">
        <v>1</v>
      </c>
      <c r="F726" s="303"/>
      <c r="G726" s="303"/>
    </row>
    <row r="727" spans="1:8" x14ac:dyDescent="0.25">
      <c r="A727" s="406"/>
      <c r="B727" s="323" t="s">
        <v>31</v>
      </c>
      <c r="C727" s="282"/>
      <c r="D727" s="302"/>
      <c r="E727" s="302"/>
      <c r="F727" s="303"/>
      <c r="G727" s="303"/>
    </row>
    <row r="728" spans="1:8" x14ac:dyDescent="0.25">
      <c r="A728" s="823"/>
      <c r="B728" s="318" t="s">
        <v>30</v>
      </c>
      <c r="C728" s="282"/>
      <c r="D728" s="302">
        <v>0</v>
      </c>
      <c r="E728" s="302"/>
      <c r="F728" s="303"/>
      <c r="G728" s="303"/>
    </row>
    <row r="729" spans="1:8" x14ac:dyDescent="0.25">
      <c r="A729" s="823"/>
      <c r="B729" s="318" t="s">
        <v>32</v>
      </c>
      <c r="C729" s="282"/>
      <c r="D729" s="302"/>
      <c r="E729" s="302"/>
      <c r="F729" s="303"/>
      <c r="G729" s="303"/>
    </row>
    <row r="730" spans="1:8" x14ac:dyDescent="0.25">
      <c r="A730" s="823"/>
      <c r="B730" s="318" t="s">
        <v>30</v>
      </c>
      <c r="C730" s="282"/>
      <c r="D730" s="302">
        <v>1</v>
      </c>
      <c r="E730" s="302"/>
      <c r="F730" s="303"/>
      <c r="G730" s="306"/>
    </row>
    <row r="731" spans="1:8" ht="16.5" thickBot="1" x14ac:dyDescent="0.3">
      <c r="A731" s="824"/>
      <c r="B731" s="455" t="s">
        <v>677</v>
      </c>
      <c r="C731" s="282"/>
      <c r="D731" s="302"/>
      <c r="E731" s="302"/>
      <c r="F731" s="303"/>
      <c r="G731" s="309">
        <v>2</v>
      </c>
    </row>
    <row r="732" spans="1:8" ht="16.5" thickBot="1" x14ac:dyDescent="0.3">
      <c r="A732" s="258"/>
      <c r="B732" s="311"/>
      <c r="C732" s="456"/>
      <c r="D732" s="457"/>
      <c r="E732" s="457"/>
      <c r="F732" s="448"/>
      <c r="G732" s="295"/>
    </row>
    <row r="733" spans="1:8" x14ac:dyDescent="0.25">
      <c r="A733" s="404" t="s">
        <v>680</v>
      </c>
      <c r="B733" s="364" t="s">
        <v>681</v>
      </c>
      <c r="C733" s="282"/>
      <c r="D733" s="343"/>
      <c r="E733" s="343"/>
      <c r="F733" s="344"/>
      <c r="G733" s="341"/>
    </row>
    <row r="734" spans="1:8" x14ac:dyDescent="0.25">
      <c r="A734" s="406"/>
      <c r="B734" s="318" t="s">
        <v>28</v>
      </c>
      <c r="C734" s="282"/>
      <c r="D734" s="343"/>
      <c r="E734" s="343"/>
      <c r="F734" s="344"/>
      <c r="G734" s="344"/>
    </row>
    <row r="735" spans="1:8" x14ac:dyDescent="0.25">
      <c r="A735" s="406" t="s">
        <v>29</v>
      </c>
      <c r="B735" s="318" t="s">
        <v>30</v>
      </c>
      <c r="C735" s="89"/>
      <c r="D735" s="320">
        <v>1</v>
      </c>
      <c r="E735" s="320">
        <v>3</v>
      </c>
      <c r="F735" s="321"/>
      <c r="G735" s="321"/>
      <c r="H735" s="19">
        <v>1</v>
      </c>
    </row>
    <row r="736" spans="1:8" x14ac:dyDescent="0.25">
      <c r="A736" s="406"/>
      <c r="B736" s="323" t="s">
        <v>31</v>
      </c>
      <c r="C736" s="89"/>
      <c r="D736" s="320"/>
      <c r="E736" s="320"/>
      <c r="F736" s="321"/>
      <c r="G736" s="321"/>
    </row>
    <row r="737" spans="1:7" x14ac:dyDescent="0.25">
      <c r="A737" s="823"/>
      <c r="B737" s="318" t="s">
        <v>30</v>
      </c>
      <c r="C737" s="89"/>
      <c r="D737" s="320">
        <v>0</v>
      </c>
      <c r="E737" s="320">
        <v>0</v>
      </c>
      <c r="F737" s="321"/>
      <c r="G737" s="321"/>
    </row>
    <row r="738" spans="1:7" x14ac:dyDescent="0.25">
      <c r="A738" s="823"/>
      <c r="B738" s="318" t="s">
        <v>32</v>
      </c>
      <c r="C738" s="89"/>
      <c r="D738" s="320"/>
      <c r="E738" s="320"/>
      <c r="F738" s="321"/>
      <c r="G738" s="321"/>
    </row>
    <row r="739" spans="1:7" x14ac:dyDescent="0.25">
      <c r="A739" s="823"/>
      <c r="B739" s="318" t="s">
        <v>30</v>
      </c>
      <c r="C739" s="89"/>
      <c r="D739" s="320">
        <v>1</v>
      </c>
      <c r="E739" s="320">
        <v>1</v>
      </c>
      <c r="F739" s="321"/>
      <c r="G739" s="327"/>
    </row>
    <row r="740" spans="1:7" ht="16.5" thickBot="1" x14ac:dyDescent="0.3">
      <c r="A740" s="824"/>
      <c r="B740" s="455" t="s">
        <v>677</v>
      </c>
      <c r="C740" s="89"/>
      <c r="D740" s="320"/>
      <c r="E740" s="320"/>
      <c r="F740" s="321"/>
      <c r="G740" s="328">
        <v>3</v>
      </c>
    </row>
    <row r="741" spans="1:7" ht="16.5" thickBot="1" x14ac:dyDescent="0.3">
      <c r="A741" s="258"/>
      <c r="B741" s="311"/>
      <c r="C741" s="456"/>
      <c r="D741" s="457"/>
      <c r="E741" s="457"/>
      <c r="F741" s="448"/>
      <c r="G741" s="312"/>
    </row>
    <row r="742" spans="1:7" x14ac:dyDescent="0.25">
      <c r="A742" s="404" t="s">
        <v>682</v>
      </c>
      <c r="B742" s="398" t="s">
        <v>683</v>
      </c>
      <c r="C742" s="282"/>
      <c r="D742" s="278"/>
      <c r="E742" s="278"/>
      <c r="F742" s="370"/>
      <c r="G742" s="369"/>
    </row>
    <row r="743" spans="1:7" x14ac:dyDescent="0.25">
      <c r="A743" s="406"/>
      <c r="B743" s="318" t="s">
        <v>28</v>
      </c>
      <c r="C743" s="459"/>
      <c r="D743" s="278"/>
      <c r="E743" s="278"/>
      <c r="F743" s="370"/>
      <c r="G743" s="370"/>
    </row>
    <row r="744" spans="1:7" x14ac:dyDescent="0.25">
      <c r="A744" s="406" t="s">
        <v>29</v>
      </c>
      <c r="B744" s="318" t="s">
        <v>30</v>
      </c>
      <c r="C744" s="282"/>
      <c r="D744" s="278">
        <v>1</v>
      </c>
      <c r="E744" s="278">
        <v>2</v>
      </c>
      <c r="F744" s="370"/>
      <c r="G744" s="370"/>
    </row>
    <row r="745" spans="1:7" x14ac:dyDescent="0.25">
      <c r="A745" s="406"/>
      <c r="B745" s="323" t="s">
        <v>31</v>
      </c>
      <c r="C745" s="282"/>
      <c r="D745" s="278"/>
      <c r="E745" s="278"/>
      <c r="F745" s="370"/>
      <c r="G745" s="370"/>
    </row>
    <row r="746" spans="1:7" x14ac:dyDescent="0.25">
      <c r="A746" s="823"/>
      <c r="B746" s="318" t="s">
        <v>30</v>
      </c>
      <c r="C746" s="282"/>
      <c r="D746" s="278">
        <v>0</v>
      </c>
      <c r="E746" s="278">
        <v>0</v>
      </c>
      <c r="F746" s="370"/>
      <c r="G746" s="370"/>
    </row>
    <row r="747" spans="1:7" x14ac:dyDescent="0.25">
      <c r="A747" s="823"/>
      <c r="B747" s="318" t="s">
        <v>32</v>
      </c>
      <c r="C747" s="282"/>
      <c r="D747" s="278"/>
      <c r="E747" s="278"/>
      <c r="F747" s="370"/>
      <c r="G747" s="370"/>
    </row>
    <row r="748" spans="1:7" x14ac:dyDescent="0.25">
      <c r="A748" s="823"/>
      <c r="B748" s="318" t="s">
        <v>30</v>
      </c>
      <c r="C748" s="282"/>
      <c r="D748" s="278">
        <v>1</v>
      </c>
      <c r="E748" s="278">
        <v>1</v>
      </c>
      <c r="F748" s="370"/>
      <c r="G748" s="377"/>
    </row>
    <row r="749" spans="1:7" ht="16.5" thickBot="1" x14ac:dyDescent="0.3">
      <c r="A749" s="824"/>
      <c r="B749" s="455" t="s">
        <v>677</v>
      </c>
      <c r="C749" s="282"/>
      <c r="D749" s="278"/>
      <c r="E749" s="278"/>
      <c r="F749" s="370"/>
      <c r="G749" s="371">
        <v>3</v>
      </c>
    </row>
    <row r="750" spans="1:7" ht="16.5" thickBot="1" x14ac:dyDescent="0.3">
      <c r="A750" s="258"/>
      <c r="B750" s="311"/>
      <c r="C750" s="456"/>
      <c r="D750" s="457"/>
      <c r="E750" s="457"/>
      <c r="F750" s="448"/>
      <c r="G750" s="295"/>
    </row>
    <row r="751" spans="1:7" x14ac:dyDescent="0.25">
      <c r="A751" s="404" t="s">
        <v>684</v>
      </c>
      <c r="B751" s="460" t="s">
        <v>685</v>
      </c>
      <c r="C751" s="39"/>
      <c r="D751" s="461"/>
      <c r="E751" s="461"/>
      <c r="F751" s="462"/>
      <c r="G751" s="463"/>
    </row>
    <row r="752" spans="1:7" x14ac:dyDescent="0.25">
      <c r="A752" s="406"/>
      <c r="B752" s="318" t="s">
        <v>28</v>
      </c>
      <c r="C752" s="39"/>
      <c r="D752" s="343"/>
      <c r="E752" s="343"/>
      <c r="F752" s="344"/>
      <c r="G752" s="344"/>
    </row>
    <row r="753" spans="1:8" x14ac:dyDescent="0.25">
      <c r="A753" s="406" t="s">
        <v>29</v>
      </c>
      <c r="B753" s="318" t="s">
        <v>30</v>
      </c>
      <c r="C753" s="464"/>
      <c r="D753" s="343">
        <v>1</v>
      </c>
      <c r="E753" s="343">
        <v>3</v>
      </c>
      <c r="F753" s="344"/>
      <c r="G753" s="344"/>
    </row>
    <row r="754" spans="1:8" x14ac:dyDescent="0.25">
      <c r="A754" s="406"/>
      <c r="B754" s="323" t="s">
        <v>31</v>
      </c>
      <c r="C754" s="464"/>
      <c r="D754" s="343"/>
      <c r="E754" s="343"/>
      <c r="F754" s="344"/>
      <c r="G754" s="344"/>
    </row>
    <row r="755" spans="1:8" x14ac:dyDescent="0.25">
      <c r="A755" s="823"/>
      <c r="B755" s="318" t="s">
        <v>30</v>
      </c>
      <c r="C755" s="464"/>
      <c r="D755" s="343">
        <v>0</v>
      </c>
      <c r="E755" s="343">
        <v>0</v>
      </c>
      <c r="F755" s="344"/>
      <c r="G755" s="344"/>
    </row>
    <row r="756" spans="1:8" x14ac:dyDescent="0.25">
      <c r="A756" s="823"/>
      <c r="B756" s="318" t="s">
        <v>32</v>
      </c>
      <c r="C756" s="39"/>
      <c r="D756" s="343"/>
      <c r="E756" s="343"/>
      <c r="F756" s="344"/>
      <c r="G756" s="344"/>
    </row>
    <row r="757" spans="1:8" x14ac:dyDescent="0.25">
      <c r="A757" s="823"/>
      <c r="B757" s="318" t="s">
        <v>30</v>
      </c>
      <c r="C757" s="39"/>
      <c r="D757" s="343">
        <v>1</v>
      </c>
      <c r="E757" s="343">
        <v>1</v>
      </c>
      <c r="F757" s="344"/>
      <c r="G757" s="345"/>
    </row>
    <row r="758" spans="1:8" ht="16.5" thickBot="1" x14ac:dyDescent="0.3">
      <c r="A758" s="824"/>
      <c r="B758" s="455" t="s">
        <v>677</v>
      </c>
      <c r="C758" s="39"/>
      <c r="D758" s="343"/>
      <c r="E758" s="343"/>
      <c r="F758" s="344"/>
      <c r="G758" s="348">
        <v>3</v>
      </c>
    </row>
    <row r="759" spans="1:8" ht="16.5" thickBot="1" x14ac:dyDescent="0.3">
      <c r="A759" s="258"/>
      <c r="B759" s="465"/>
      <c r="C759" s="456"/>
      <c r="D759" s="457"/>
      <c r="E759" s="457"/>
      <c r="F759" s="448"/>
      <c r="G759" s="295"/>
    </row>
    <row r="760" spans="1:8" x14ac:dyDescent="0.25">
      <c r="A760" s="404" t="s">
        <v>686</v>
      </c>
      <c r="B760" s="466" t="s">
        <v>687</v>
      </c>
      <c r="C760" s="282"/>
      <c r="D760" s="467"/>
      <c r="E760" s="467"/>
      <c r="F760" s="468"/>
      <c r="G760" s="469"/>
    </row>
    <row r="761" spans="1:8" x14ac:dyDescent="0.25">
      <c r="A761" s="406"/>
      <c r="B761" s="318" t="s">
        <v>28</v>
      </c>
      <c r="C761" s="282"/>
      <c r="D761" s="302"/>
      <c r="E761" s="302"/>
      <c r="F761" s="303"/>
      <c r="G761" s="303"/>
    </row>
    <row r="762" spans="1:8" x14ac:dyDescent="0.25">
      <c r="A762" s="406" t="s">
        <v>29</v>
      </c>
      <c r="B762" s="318" t="s">
        <v>30</v>
      </c>
      <c r="C762" s="282"/>
      <c r="D762" s="302"/>
      <c r="E762" s="302">
        <v>3</v>
      </c>
      <c r="F762" s="303"/>
      <c r="G762" s="303"/>
      <c r="H762" s="19">
        <v>1</v>
      </c>
    </row>
    <row r="763" spans="1:8" x14ac:dyDescent="0.25">
      <c r="A763" s="406"/>
      <c r="B763" s="323" t="s">
        <v>31</v>
      </c>
      <c r="C763" s="282"/>
      <c r="D763" s="302"/>
      <c r="E763" s="302"/>
      <c r="F763" s="303"/>
      <c r="G763" s="303"/>
    </row>
    <row r="764" spans="1:8" x14ac:dyDescent="0.25">
      <c r="A764" s="823"/>
      <c r="B764" s="318" t="s">
        <v>30</v>
      </c>
      <c r="C764" s="282"/>
      <c r="D764" s="302"/>
      <c r="E764" s="302">
        <v>0</v>
      </c>
      <c r="F764" s="303"/>
      <c r="G764" s="303"/>
    </row>
    <row r="765" spans="1:8" x14ac:dyDescent="0.25">
      <c r="A765" s="823"/>
      <c r="B765" s="318" t="s">
        <v>32</v>
      </c>
      <c r="C765" s="282"/>
      <c r="D765" s="302"/>
      <c r="E765" s="302"/>
      <c r="F765" s="303"/>
      <c r="G765" s="303"/>
    </row>
    <row r="766" spans="1:8" x14ac:dyDescent="0.25">
      <c r="A766" s="823"/>
      <c r="B766" s="318" t="s">
        <v>30</v>
      </c>
      <c r="C766" s="282"/>
      <c r="D766" s="302"/>
      <c r="E766" s="302">
        <v>1</v>
      </c>
      <c r="F766" s="303"/>
      <c r="G766" s="306"/>
    </row>
    <row r="767" spans="1:8" ht="16.5" thickBot="1" x14ac:dyDescent="0.3">
      <c r="A767" s="824"/>
      <c r="B767" s="455" t="s">
        <v>677</v>
      </c>
      <c r="C767" s="282"/>
      <c r="D767" s="302"/>
      <c r="E767" s="302"/>
      <c r="F767" s="303"/>
      <c r="G767" s="309">
        <v>3</v>
      </c>
    </row>
    <row r="768" spans="1:8" ht="16.5" thickBot="1" x14ac:dyDescent="0.3">
      <c r="A768" s="258"/>
      <c r="B768" s="465"/>
      <c r="C768" s="456"/>
      <c r="D768" s="457"/>
      <c r="E768" s="457"/>
      <c r="F768" s="448"/>
      <c r="G768" s="295"/>
    </row>
    <row r="769" spans="1:8" x14ac:dyDescent="0.25">
      <c r="A769" s="404" t="s">
        <v>688</v>
      </c>
      <c r="B769" s="449" t="s">
        <v>689</v>
      </c>
      <c r="C769" s="470"/>
      <c r="D769" s="471"/>
      <c r="E769" s="471"/>
      <c r="F769" s="472"/>
      <c r="G769" s="341"/>
    </row>
    <row r="770" spans="1:8" x14ac:dyDescent="0.25">
      <c r="A770" s="406"/>
      <c r="B770" s="318" t="s">
        <v>28</v>
      </c>
      <c r="C770" s="283"/>
      <c r="D770" s="343"/>
      <c r="E770" s="343"/>
      <c r="F770" s="344"/>
      <c r="G770" s="344"/>
    </row>
    <row r="771" spans="1:8" x14ac:dyDescent="0.25">
      <c r="A771" s="406" t="s">
        <v>29</v>
      </c>
      <c r="B771" s="318" t="s">
        <v>30</v>
      </c>
      <c r="C771" s="283"/>
      <c r="D771" s="473">
        <v>2</v>
      </c>
      <c r="E771" s="473">
        <v>13</v>
      </c>
      <c r="F771" s="344"/>
      <c r="G771" s="344"/>
      <c r="H771" s="19">
        <v>4</v>
      </c>
    </row>
    <row r="772" spans="1:8" x14ac:dyDescent="0.25">
      <c r="A772" s="392"/>
      <c r="B772" s="323" t="s">
        <v>31</v>
      </c>
      <c r="C772" s="283"/>
      <c r="D772" s="473"/>
      <c r="E772" s="473"/>
      <c r="F772" s="344"/>
      <c r="G772" s="345"/>
    </row>
    <row r="773" spans="1:8" x14ac:dyDescent="0.25">
      <c r="A773" s="392"/>
      <c r="B773" s="318" t="s">
        <v>30</v>
      </c>
      <c r="C773" s="283"/>
      <c r="D773" s="473">
        <v>0</v>
      </c>
      <c r="E773" s="473">
        <v>0</v>
      </c>
      <c r="F773" s="344"/>
      <c r="G773" s="345"/>
    </row>
    <row r="774" spans="1:8" x14ac:dyDescent="0.25">
      <c r="A774" s="392"/>
      <c r="B774" s="318" t="s">
        <v>32</v>
      </c>
      <c r="C774" s="283"/>
      <c r="D774" s="473"/>
      <c r="E774" s="473"/>
      <c r="F774" s="344"/>
      <c r="G774" s="345"/>
    </row>
    <row r="775" spans="1:8" x14ac:dyDescent="0.25">
      <c r="A775" s="392"/>
      <c r="B775" s="318" t="s">
        <v>30</v>
      </c>
      <c r="C775" s="474"/>
      <c r="D775" s="475">
        <v>2</v>
      </c>
      <c r="E775" s="475">
        <v>4</v>
      </c>
      <c r="F775" s="345"/>
      <c r="G775" s="345"/>
    </row>
    <row r="776" spans="1:8" ht="16.5" thickBot="1" x14ac:dyDescent="0.3">
      <c r="A776" s="392"/>
      <c r="B776" s="455" t="s">
        <v>677</v>
      </c>
      <c r="C776" s="476"/>
      <c r="D776" s="477"/>
      <c r="E776" s="477"/>
      <c r="F776" s="348"/>
      <c r="G776" s="348">
        <v>5</v>
      </c>
    </row>
    <row r="777" spans="1:8" ht="16.5" thickBot="1" x14ac:dyDescent="0.3">
      <c r="A777" s="258"/>
      <c r="B777" s="409"/>
      <c r="C777" s="456"/>
      <c r="D777" s="457"/>
      <c r="E777" s="457"/>
      <c r="F777" s="448"/>
      <c r="G777" s="458"/>
    </row>
    <row r="778" spans="1:8" x14ac:dyDescent="0.25">
      <c r="A778" s="404" t="s">
        <v>690</v>
      </c>
      <c r="B778" s="313" t="s">
        <v>691</v>
      </c>
      <c r="C778" s="39"/>
      <c r="D778" s="343"/>
      <c r="E778" s="343"/>
      <c r="F778" s="344"/>
      <c r="G778" s="341"/>
    </row>
    <row r="779" spans="1:8" x14ac:dyDescent="0.25">
      <c r="A779" s="406"/>
      <c r="B779" s="390" t="s">
        <v>28</v>
      </c>
      <c r="C779" s="39"/>
      <c r="D779" s="343"/>
      <c r="E779" s="343"/>
      <c r="F779" s="344"/>
      <c r="G779" s="344"/>
    </row>
    <row r="780" spans="1:8" x14ac:dyDescent="0.25">
      <c r="A780" s="406" t="s">
        <v>29</v>
      </c>
      <c r="B780" s="390" t="s">
        <v>30</v>
      </c>
      <c r="C780" s="39"/>
      <c r="D780" s="343"/>
      <c r="E780" s="343">
        <v>6</v>
      </c>
      <c r="F780" s="344"/>
      <c r="G780" s="344"/>
    </row>
    <row r="781" spans="1:8" x14ac:dyDescent="0.25">
      <c r="A781" s="392"/>
      <c r="B781" s="94" t="s">
        <v>31</v>
      </c>
      <c r="C781" s="39"/>
      <c r="D781" s="343"/>
      <c r="E781" s="343"/>
      <c r="F781" s="344"/>
      <c r="G781" s="344"/>
    </row>
    <row r="782" spans="1:8" x14ac:dyDescent="0.25">
      <c r="A782" s="392"/>
      <c r="B782" s="390" t="s">
        <v>30</v>
      </c>
      <c r="C782" s="39"/>
      <c r="D782" s="343"/>
      <c r="E782" s="343">
        <v>0</v>
      </c>
      <c r="F782" s="344"/>
      <c r="G782" s="344"/>
    </row>
    <row r="783" spans="1:8" x14ac:dyDescent="0.25">
      <c r="A783" s="392"/>
      <c r="B783" s="390" t="s">
        <v>32</v>
      </c>
      <c r="C783" s="39"/>
      <c r="D783" s="343"/>
      <c r="E783" s="343"/>
      <c r="F783" s="344"/>
      <c r="G783" s="344"/>
    </row>
    <row r="784" spans="1:8" ht="16.5" thickBot="1" x14ac:dyDescent="0.3">
      <c r="A784" s="392"/>
      <c r="B784" s="391" t="s">
        <v>30</v>
      </c>
      <c r="C784" s="125"/>
      <c r="D784" s="347"/>
      <c r="E784" s="347">
        <v>2</v>
      </c>
      <c r="F784" s="348"/>
      <c r="G784" s="345"/>
    </row>
    <row r="785" spans="1:8" ht="16.5" thickBot="1" x14ac:dyDescent="0.3">
      <c r="A785" s="258"/>
      <c r="B785" s="311"/>
      <c r="C785" s="456"/>
      <c r="D785" s="457"/>
      <c r="E785" s="457"/>
      <c r="F785" s="448"/>
      <c r="G785" s="458"/>
    </row>
    <row r="786" spans="1:8" x14ac:dyDescent="0.25">
      <c r="A786" s="404" t="s">
        <v>692</v>
      </c>
      <c r="B786" s="449" t="s">
        <v>693</v>
      </c>
      <c r="C786" s="283"/>
      <c r="D786" s="343"/>
      <c r="E786" s="343"/>
      <c r="F786" s="344"/>
      <c r="G786" s="341"/>
    </row>
    <row r="787" spans="1:8" x14ac:dyDescent="0.25">
      <c r="A787" s="406"/>
      <c r="B787" s="318" t="s">
        <v>28</v>
      </c>
      <c r="C787" s="283"/>
      <c r="D787" s="343"/>
      <c r="E787" s="343"/>
      <c r="F787" s="344"/>
      <c r="G787" s="344"/>
    </row>
    <row r="788" spans="1:8" x14ac:dyDescent="0.25">
      <c r="A788" s="406" t="s">
        <v>29</v>
      </c>
      <c r="B788" s="318" t="s">
        <v>30</v>
      </c>
      <c r="C788" s="283"/>
      <c r="D788" s="343"/>
      <c r="E788" s="343">
        <v>6</v>
      </c>
      <c r="F788" s="344"/>
      <c r="G788" s="344"/>
      <c r="H788" s="19">
        <v>6</v>
      </c>
    </row>
    <row r="789" spans="1:8" x14ac:dyDescent="0.25">
      <c r="A789" s="392"/>
      <c r="B789" s="323" t="s">
        <v>31</v>
      </c>
      <c r="C789" s="283"/>
      <c r="D789" s="343"/>
      <c r="E789" s="343"/>
      <c r="F789" s="344"/>
      <c r="G789" s="344"/>
    </row>
    <row r="790" spans="1:8" x14ac:dyDescent="0.25">
      <c r="A790" s="392"/>
      <c r="B790" s="318" t="s">
        <v>30</v>
      </c>
      <c r="C790" s="283"/>
      <c r="D790" s="343"/>
      <c r="E790" s="343">
        <v>0</v>
      </c>
      <c r="F790" s="344"/>
      <c r="G790" s="344"/>
    </row>
    <row r="791" spans="1:8" x14ac:dyDescent="0.25">
      <c r="A791" s="392"/>
      <c r="B791" s="318" t="s">
        <v>32</v>
      </c>
      <c r="C791" s="283"/>
      <c r="D791" s="343"/>
      <c r="E791" s="343"/>
      <c r="F791" s="344"/>
      <c r="G791" s="344"/>
    </row>
    <row r="792" spans="1:8" ht="16.5" thickBot="1" x14ac:dyDescent="0.3">
      <c r="A792" s="392"/>
      <c r="B792" s="318" t="s">
        <v>30</v>
      </c>
      <c r="C792" s="474"/>
      <c r="D792" s="478"/>
      <c r="E792" s="478">
        <v>3</v>
      </c>
      <c r="F792" s="345"/>
      <c r="G792" s="348"/>
    </row>
    <row r="793" spans="1:8" ht="16.5" thickBot="1" x14ac:dyDescent="0.3">
      <c r="A793" s="392"/>
      <c r="B793" s="455" t="s">
        <v>677</v>
      </c>
      <c r="C793" s="476"/>
      <c r="D793" s="347"/>
      <c r="E793" s="347"/>
      <c r="F793" s="348"/>
      <c r="G793" s="348">
        <v>5</v>
      </c>
    </row>
    <row r="794" spans="1:8" ht="16.5" thickBot="1" x14ac:dyDescent="0.3">
      <c r="A794" s="258"/>
      <c r="B794" s="311"/>
      <c r="C794" s="456"/>
      <c r="D794" s="457"/>
      <c r="E794" s="457"/>
      <c r="F794" s="448"/>
      <c r="G794" s="458"/>
    </row>
    <row r="795" spans="1:8" x14ac:dyDescent="0.25">
      <c r="A795" s="479" t="s">
        <v>694</v>
      </c>
      <c r="B795" s="313" t="s">
        <v>695</v>
      </c>
      <c r="C795" s="217"/>
      <c r="D795" s="357"/>
      <c r="E795" s="357"/>
      <c r="F795" s="358"/>
      <c r="G795" s="358"/>
    </row>
    <row r="796" spans="1:8" x14ac:dyDescent="0.25">
      <c r="A796" s="480"/>
      <c r="B796" s="318" t="s">
        <v>28</v>
      </c>
      <c r="C796" s="89"/>
      <c r="D796" s="320"/>
      <c r="E796" s="320"/>
      <c r="F796" s="321"/>
      <c r="G796" s="321"/>
    </row>
    <row r="797" spans="1:8" x14ac:dyDescent="0.25">
      <c r="A797" s="480" t="s">
        <v>29</v>
      </c>
      <c r="B797" s="318" t="s">
        <v>30</v>
      </c>
      <c r="C797" s="89"/>
      <c r="D797" s="320">
        <v>0</v>
      </c>
      <c r="E797" s="320">
        <v>0</v>
      </c>
      <c r="F797" s="321"/>
      <c r="G797" s="321"/>
      <c r="H797" s="19">
        <v>2</v>
      </c>
    </row>
    <row r="798" spans="1:8" x14ac:dyDescent="0.25">
      <c r="A798" s="480"/>
      <c r="B798" s="323" t="s">
        <v>31</v>
      </c>
      <c r="C798" s="89"/>
      <c r="D798" s="320"/>
      <c r="E798" s="320"/>
      <c r="F798" s="321"/>
      <c r="G798" s="321"/>
    </row>
    <row r="799" spans="1:8" x14ac:dyDescent="0.25">
      <c r="A799" s="823"/>
      <c r="B799" s="318" t="s">
        <v>30</v>
      </c>
      <c r="C799" s="89"/>
      <c r="D799" s="320">
        <v>0</v>
      </c>
      <c r="E799" s="320">
        <v>0</v>
      </c>
      <c r="F799" s="321"/>
      <c r="G799" s="321"/>
    </row>
    <row r="800" spans="1:8" x14ac:dyDescent="0.25">
      <c r="A800" s="823"/>
      <c r="B800" s="318" t="s">
        <v>32</v>
      </c>
      <c r="C800" s="89"/>
      <c r="D800" s="320"/>
      <c r="E800" s="320"/>
      <c r="F800" s="321"/>
      <c r="G800" s="321"/>
    </row>
    <row r="801" spans="1:8" x14ac:dyDescent="0.25">
      <c r="A801" s="823"/>
      <c r="B801" s="318" t="s">
        <v>30</v>
      </c>
      <c r="C801" s="89"/>
      <c r="D801" s="320">
        <v>0</v>
      </c>
      <c r="E801" s="320">
        <v>0</v>
      </c>
      <c r="F801" s="321"/>
      <c r="G801" s="327"/>
      <c r="H801" s="19">
        <v>2</v>
      </c>
    </row>
    <row r="802" spans="1:8" ht="16.5" thickBot="1" x14ac:dyDescent="0.3">
      <c r="A802" s="824"/>
      <c r="B802" s="455" t="s">
        <v>677</v>
      </c>
      <c r="C802" s="481"/>
      <c r="D802" s="360"/>
      <c r="E802" s="360"/>
      <c r="F802" s="328"/>
      <c r="G802" s="328">
        <v>3</v>
      </c>
    </row>
    <row r="803" spans="1:8" ht="16.5" thickBot="1" x14ac:dyDescent="0.3">
      <c r="A803" s="482"/>
      <c r="B803" s="311"/>
      <c r="C803" s="83"/>
      <c r="D803" s="84"/>
      <c r="E803" s="84"/>
      <c r="F803" s="85"/>
      <c r="G803" s="312"/>
    </row>
    <row r="804" spans="1:8" x14ac:dyDescent="0.25">
      <c r="A804" s="480" t="s">
        <v>696</v>
      </c>
      <c r="B804" s="398" t="s">
        <v>697</v>
      </c>
      <c r="C804" s="217"/>
      <c r="D804" s="218"/>
      <c r="E804" s="218"/>
      <c r="F804" s="219"/>
      <c r="G804" s="219"/>
    </row>
    <row r="805" spans="1:8" x14ac:dyDescent="0.25">
      <c r="A805" s="480"/>
      <c r="B805" s="323" t="s">
        <v>28</v>
      </c>
      <c r="C805" s="89"/>
      <c r="D805" s="90"/>
      <c r="E805" s="90"/>
      <c r="F805" s="91"/>
      <c r="G805" s="91"/>
    </row>
    <row r="806" spans="1:8" x14ac:dyDescent="0.25">
      <c r="A806" s="480" t="s">
        <v>29</v>
      </c>
      <c r="B806" s="323" t="s">
        <v>30</v>
      </c>
      <c r="C806" s="89"/>
      <c r="D806" s="90">
        <v>2</v>
      </c>
      <c r="E806" s="90">
        <v>4</v>
      </c>
      <c r="F806" s="91"/>
      <c r="G806" s="91"/>
    </row>
    <row r="807" spans="1:8" x14ac:dyDescent="0.25">
      <c r="A807" s="480"/>
      <c r="B807" s="323" t="s">
        <v>31</v>
      </c>
      <c r="C807" s="89"/>
      <c r="D807" s="90"/>
      <c r="E807" s="90"/>
      <c r="F807" s="91"/>
      <c r="G807" s="91"/>
    </row>
    <row r="808" spans="1:8" x14ac:dyDescent="0.25">
      <c r="A808" s="823"/>
      <c r="B808" s="323" t="s">
        <v>30</v>
      </c>
      <c r="C808" s="89"/>
      <c r="D808" s="90">
        <v>0</v>
      </c>
      <c r="E808" s="90">
        <v>0</v>
      </c>
      <c r="F808" s="91"/>
      <c r="G808" s="91"/>
    </row>
    <row r="809" spans="1:8" x14ac:dyDescent="0.25">
      <c r="A809" s="823"/>
      <c r="B809" s="323" t="s">
        <v>32</v>
      </c>
      <c r="C809" s="89"/>
      <c r="D809" s="90"/>
      <c r="E809" s="90"/>
      <c r="F809" s="91"/>
      <c r="G809" s="91"/>
    </row>
    <row r="810" spans="1:8" x14ac:dyDescent="0.25">
      <c r="A810" s="823"/>
      <c r="B810" s="323" t="s">
        <v>30</v>
      </c>
      <c r="C810" s="89"/>
      <c r="D810" s="90">
        <v>1</v>
      </c>
      <c r="E810" s="90">
        <v>1</v>
      </c>
      <c r="F810" s="91"/>
      <c r="G810" s="106"/>
    </row>
    <row r="811" spans="1:8" ht="16.5" thickBot="1" x14ac:dyDescent="0.3">
      <c r="A811" s="824"/>
      <c r="B811" s="483" t="s">
        <v>677</v>
      </c>
      <c r="C811" s="481"/>
      <c r="D811" s="484"/>
      <c r="E811" s="484"/>
      <c r="F811" s="485"/>
      <c r="G811" s="485">
        <v>3</v>
      </c>
    </row>
    <row r="812" spans="1:8" ht="16.5" thickBot="1" x14ac:dyDescent="0.3">
      <c r="A812" s="486"/>
      <c r="B812" s="487"/>
      <c r="C812" s="488"/>
      <c r="D812" s="489">
        <f>SUM(D3:D811)</f>
        <v>182</v>
      </c>
      <c r="E812" s="489">
        <f>SUM(E3:E811)</f>
        <v>511</v>
      </c>
      <c r="F812" s="490"/>
      <c r="G812" s="490"/>
    </row>
    <row r="814" spans="1:8" x14ac:dyDescent="0.25">
      <c r="D814" s="491" t="s">
        <v>1531</v>
      </c>
      <c r="E814" s="491">
        <v>693</v>
      </c>
    </row>
  </sheetData>
  <mergeCells count="12">
    <mergeCell ref="A808:A811"/>
    <mergeCell ref="C1:F1"/>
    <mergeCell ref="A682:A685"/>
    <mergeCell ref="A701:A704"/>
    <mergeCell ref="A710:A713"/>
    <mergeCell ref="A719:A722"/>
    <mergeCell ref="A728:A731"/>
    <mergeCell ref="A737:A740"/>
    <mergeCell ref="A746:A749"/>
    <mergeCell ref="A755:A758"/>
    <mergeCell ref="A764:A767"/>
    <mergeCell ref="A799:A80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0"/>
  <sheetViews>
    <sheetView topLeftCell="A644" workbookViewId="0">
      <selection activeCell="K814" sqref="K814"/>
    </sheetView>
  </sheetViews>
  <sheetFormatPr defaultRowHeight="15" x14ac:dyDescent="0.25"/>
  <cols>
    <col min="1" max="1" width="10.7109375" customWidth="1"/>
    <col min="2" max="2" width="67.42578125" customWidth="1"/>
    <col min="3" max="3" width="7.7109375" hidden="1" customWidth="1"/>
    <col min="4" max="5" width="7.7109375" customWidth="1"/>
    <col min="6" max="6" width="7.7109375" hidden="1" customWidth="1"/>
    <col min="7" max="7" width="9.42578125" hidden="1" customWidth="1"/>
    <col min="257" max="257" width="10.7109375" customWidth="1"/>
    <col min="258" max="258" width="67.42578125" customWidth="1"/>
    <col min="259" max="259" width="0" hidden="1" customWidth="1"/>
    <col min="260" max="261" width="7.7109375" customWidth="1"/>
    <col min="262" max="263" width="0" hidden="1" customWidth="1"/>
    <col min="513" max="513" width="10.7109375" customWidth="1"/>
    <col min="514" max="514" width="67.42578125" customWidth="1"/>
    <col min="515" max="515" width="0" hidden="1" customWidth="1"/>
    <col min="516" max="517" width="7.7109375" customWidth="1"/>
    <col min="518" max="519" width="0" hidden="1" customWidth="1"/>
    <col min="769" max="769" width="10.7109375" customWidth="1"/>
    <col min="770" max="770" width="67.42578125" customWidth="1"/>
    <col min="771" max="771" width="0" hidden="1" customWidth="1"/>
    <col min="772" max="773" width="7.7109375" customWidth="1"/>
    <col min="774" max="775" width="0" hidden="1" customWidth="1"/>
    <col min="1025" max="1025" width="10.7109375" customWidth="1"/>
    <col min="1026" max="1026" width="67.42578125" customWidth="1"/>
    <col min="1027" max="1027" width="0" hidden="1" customWidth="1"/>
    <col min="1028" max="1029" width="7.7109375" customWidth="1"/>
    <col min="1030" max="1031" width="0" hidden="1" customWidth="1"/>
    <col min="1281" max="1281" width="10.7109375" customWidth="1"/>
    <col min="1282" max="1282" width="67.42578125" customWidth="1"/>
    <col min="1283" max="1283" width="0" hidden="1" customWidth="1"/>
    <col min="1284" max="1285" width="7.7109375" customWidth="1"/>
    <col min="1286" max="1287" width="0" hidden="1" customWidth="1"/>
    <col min="1537" max="1537" width="10.7109375" customWidth="1"/>
    <col min="1538" max="1538" width="67.42578125" customWidth="1"/>
    <col min="1539" max="1539" width="0" hidden="1" customWidth="1"/>
    <col min="1540" max="1541" width="7.7109375" customWidth="1"/>
    <col min="1542" max="1543" width="0" hidden="1" customWidth="1"/>
    <col min="1793" max="1793" width="10.7109375" customWidth="1"/>
    <col min="1794" max="1794" width="67.42578125" customWidth="1"/>
    <col min="1795" max="1795" width="0" hidden="1" customWidth="1"/>
    <col min="1796" max="1797" width="7.7109375" customWidth="1"/>
    <col min="1798" max="1799" width="0" hidden="1" customWidth="1"/>
    <col min="2049" max="2049" width="10.7109375" customWidth="1"/>
    <col min="2050" max="2050" width="67.42578125" customWidth="1"/>
    <col min="2051" max="2051" width="0" hidden="1" customWidth="1"/>
    <col min="2052" max="2053" width="7.7109375" customWidth="1"/>
    <col min="2054" max="2055" width="0" hidden="1" customWidth="1"/>
    <col min="2305" max="2305" width="10.7109375" customWidth="1"/>
    <col min="2306" max="2306" width="67.42578125" customWidth="1"/>
    <col min="2307" max="2307" width="0" hidden="1" customWidth="1"/>
    <col min="2308" max="2309" width="7.7109375" customWidth="1"/>
    <col min="2310" max="2311" width="0" hidden="1" customWidth="1"/>
    <col min="2561" max="2561" width="10.7109375" customWidth="1"/>
    <col min="2562" max="2562" width="67.42578125" customWidth="1"/>
    <col min="2563" max="2563" width="0" hidden="1" customWidth="1"/>
    <col min="2564" max="2565" width="7.7109375" customWidth="1"/>
    <col min="2566" max="2567" width="0" hidden="1" customWidth="1"/>
    <col min="2817" max="2817" width="10.7109375" customWidth="1"/>
    <col min="2818" max="2818" width="67.42578125" customWidth="1"/>
    <col min="2819" max="2819" width="0" hidden="1" customWidth="1"/>
    <col min="2820" max="2821" width="7.7109375" customWidth="1"/>
    <col min="2822" max="2823" width="0" hidden="1" customWidth="1"/>
    <col min="3073" max="3073" width="10.7109375" customWidth="1"/>
    <col min="3074" max="3074" width="67.42578125" customWidth="1"/>
    <col min="3075" max="3075" width="0" hidden="1" customWidth="1"/>
    <col min="3076" max="3077" width="7.7109375" customWidth="1"/>
    <col min="3078" max="3079" width="0" hidden="1" customWidth="1"/>
    <col min="3329" max="3329" width="10.7109375" customWidth="1"/>
    <col min="3330" max="3330" width="67.42578125" customWidth="1"/>
    <col min="3331" max="3331" width="0" hidden="1" customWidth="1"/>
    <col min="3332" max="3333" width="7.7109375" customWidth="1"/>
    <col min="3334" max="3335" width="0" hidden="1" customWidth="1"/>
    <col min="3585" max="3585" width="10.7109375" customWidth="1"/>
    <col min="3586" max="3586" width="67.42578125" customWidth="1"/>
    <col min="3587" max="3587" width="0" hidden="1" customWidth="1"/>
    <col min="3588" max="3589" width="7.7109375" customWidth="1"/>
    <col min="3590" max="3591" width="0" hidden="1" customWidth="1"/>
    <col min="3841" max="3841" width="10.7109375" customWidth="1"/>
    <col min="3842" max="3842" width="67.42578125" customWidth="1"/>
    <col min="3843" max="3843" width="0" hidden="1" customWidth="1"/>
    <col min="3844" max="3845" width="7.7109375" customWidth="1"/>
    <col min="3846" max="3847" width="0" hidden="1" customWidth="1"/>
    <col min="4097" max="4097" width="10.7109375" customWidth="1"/>
    <col min="4098" max="4098" width="67.42578125" customWidth="1"/>
    <col min="4099" max="4099" width="0" hidden="1" customWidth="1"/>
    <col min="4100" max="4101" width="7.7109375" customWidth="1"/>
    <col min="4102" max="4103" width="0" hidden="1" customWidth="1"/>
    <col min="4353" max="4353" width="10.7109375" customWidth="1"/>
    <col min="4354" max="4354" width="67.42578125" customWidth="1"/>
    <col min="4355" max="4355" width="0" hidden="1" customWidth="1"/>
    <col min="4356" max="4357" width="7.7109375" customWidth="1"/>
    <col min="4358" max="4359" width="0" hidden="1" customWidth="1"/>
    <col min="4609" max="4609" width="10.7109375" customWidth="1"/>
    <col min="4610" max="4610" width="67.42578125" customWidth="1"/>
    <col min="4611" max="4611" width="0" hidden="1" customWidth="1"/>
    <col min="4612" max="4613" width="7.7109375" customWidth="1"/>
    <col min="4614" max="4615" width="0" hidden="1" customWidth="1"/>
    <col min="4865" max="4865" width="10.7109375" customWidth="1"/>
    <col min="4866" max="4866" width="67.42578125" customWidth="1"/>
    <col min="4867" max="4867" width="0" hidden="1" customWidth="1"/>
    <col min="4868" max="4869" width="7.7109375" customWidth="1"/>
    <col min="4870" max="4871" width="0" hidden="1" customWidth="1"/>
    <col min="5121" max="5121" width="10.7109375" customWidth="1"/>
    <col min="5122" max="5122" width="67.42578125" customWidth="1"/>
    <col min="5123" max="5123" width="0" hidden="1" customWidth="1"/>
    <col min="5124" max="5125" width="7.7109375" customWidth="1"/>
    <col min="5126" max="5127" width="0" hidden="1" customWidth="1"/>
    <col min="5377" max="5377" width="10.7109375" customWidth="1"/>
    <col min="5378" max="5378" width="67.42578125" customWidth="1"/>
    <col min="5379" max="5379" width="0" hidden="1" customWidth="1"/>
    <col min="5380" max="5381" width="7.7109375" customWidth="1"/>
    <col min="5382" max="5383" width="0" hidden="1" customWidth="1"/>
    <col min="5633" max="5633" width="10.7109375" customWidth="1"/>
    <col min="5634" max="5634" width="67.42578125" customWidth="1"/>
    <col min="5635" max="5635" width="0" hidden="1" customWidth="1"/>
    <col min="5636" max="5637" width="7.7109375" customWidth="1"/>
    <col min="5638" max="5639" width="0" hidden="1" customWidth="1"/>
    <col min="5889" max="5889" width="10.7109375" customWidth="1"/>
    <col min="5890" max="5890" width="67.42578125" customWidth="1"/>
    <col min="5891" max="5891" width="0" hidden="1" customWidth="1"/>
    <col min="5892" max="5893" width="7.7109375" customWidth="1"/>
    <col min="5894" max="5895" width="0" hidden="1" customWidth="1"/>
    <col min="6145" max="6145" width="10.7109375" customWidth="1"/>
    <col min="6146" max="6146" width="67.42578125" customWidth="1"/>
    <col min="6147" max="6147" width="0" hidden="1" customWidth="1"/>
    <col min="6148" max="6149" width="7.7109375" customWidth="1"/>
    <col min="6150" max="6151" width="0" hidden="1" customWidth="1"/>
    <col min="6401" max="6401" width="10.7109375" customWidth="1"/>
    <col min="6402" max="6402" width="67.42578125" customWidth="1"/>
    <col min="6403" max="6403" width="0" hidden="1" customWidth="1"/>
    <col min="6404" max="6405" width="7.7109375" customWidth="1"/>
    <col min="6406" max="6407" width="0" hidden="1" customWidth="1"/>
    <col min="6657" max="6657" width="10.7109375" customWidth="1"/>
    <col min="6658" max="6658" width="67.42578125" customWidth="1"/>
    <col min="6659" max="6659" width="0" hidden="1" customWidth="1"/>
    <col min="6660" max="6661" width="7.7109375" customWidth="1"/>
    <col min="6662" max="6663" width="0" hidden="1" customWidth="1"/>
    <col min="6913" max="6913" width="10.7109375" customWidth="1"/>
    <col min="6914" max="6914" width="67.42578125" customWidth="1"/>
    <col min="6915" max="6915" width="0" hidden="1" customWidth="1"/>
    <col min="6916" max="6917" width="7.7109375" customWidth="1"/>
    <col min="6918" max="6919" width="0" hidden="1" customWidth="1"/>
    <col min="7169" max="7169" width="10.7109375" customWidth="1"/>
    <col min="7170" max="7170" width="67.42578125" customWidth="1"/>
    <col min="7171" max="7171" width="0" hidden="1" customWidth="1"/>
    <col min="7172" max="7173" width="7.7109375" customWidth="1"/>
    <col min="7174" max="7175" width="0" hidden="1" customWidth="1"/>
    <col min="7425" max="7425" width="10.7109375" customWidth="1"/>
    <col min="7426" max="7426" width="67.42578125" customWidth="1"/>
    <col min="7427" max="7427" width="0" hidden="1" customWidth="1"/>
    <col min="7428" max="7429" width="7.7109375" customWidth="1"/>
    <col min="7430" max="7431" width="0" hidden="1" customWidth="1"/>
    <col min="7681" max="7681" width="10.7109375" customWidth="1"/>
    <col min="7682" max="7682" width="67.42578125" customWidth="1"/>
    <col min="7683" max="7683" width="0" hidden="1" customWidth="1"/>
    <col min="7684" max="7685" width="7.7109375" customWidth="1"/>
    <col min="7686" max="7687" width="0" hidden="1" customWidth="1"/>
    <col min="7937" max="7937" width="10.7109375" customWidth="1"/>
    <col min="7938" max="7938" width="67.42578125" customWidth="1"/>
    <col min="7939" max="7939" width="0" hidden="1" customWidth="1"/>
    <col min="7940" max="7941" width="7.7109375" customWidth="1"/>
    <col min="7942" max="7943" width="0" hidden="1" customWidth="1"/>
    <col min="8193" max="8193" width="10.7109375" customWidth="1"/>
    <col min="8194" max="8194" width="67.42578125" customWidth="1"/>
    <col min="8195" max="8195" width="0" hidden="1" customWidth="1"/>
    <col min="8196" max="8197" width="7.7109375" customWidth="1"/>
    <col min="8198" max="8199" width="0" hidden="1" customWidth="1"/>
    <col min="8449" max="8449" width="10.7109375" customWidth="1"/>
    <col min="8450" max="8450" width="67.42578125" customWidth="1"/>
    <col min="8451" max="8451" width="0" hidden="1" customWidth="1"/>
    <col min="8452" max="8453" width="7.7109375" customWidth="1"/>
    <col min="8454" max="8455" width="0" hidden="1" customWidth="1"/>
    <col min="8705" max="8705" width="10.7109375" customWidth="1"/>
    <col min="8706" max="8706" width="67.42578125" customWidth="1"/>
    <col min="8707" max="8707" width="0" hidden="1" customWidth="1"/>
    <col min="8708" max="8709" width="7.7109375" customWidth="1"/>
    <col min="8710" max="8711" width="0" hidden="1" customWidth="1"/>
    <col min="8961" max="8961" width="10.7109375" customWidth="1"/>
    <col min="8962" max="8962" width="67.42578125" customWidth="1"/>
    <col min="8963" max="8963" width="0" hidden="1" customWidth="1"/>
    <col min="8964" max="8965" width="7.7109375" customWidth="1"/>
    <col min="8966" max="8967" width="0" hidden="1" customWidth="1"/>
    <col min="9217" max="9217" width="10.7109375" customWidth="1"/>
    <col min="9218" max="9218" width="67.42578125" customWidth="1"/>
    <col min="9219" max="9219" width="0" hidden="1" customWidth="1"/>
    <col min="9220" max="9221" width="7.7109375" customWidth="1"/>
    <col min="9222" max="9223" width="0" hidden="1" customWidth="1"/>
    <col min="9473" max="9473" width="10.7109375" customWidth="1"/>
    <col min="9474" max="9474" width="67.42578125" customWidth="1"/>
    <col min="9475" max="9475" width="0" hidden="1" customWidth="1"/>
    <col min="9476" max="9477" width="7.7109375" customWidth="1"/>
    <col min="9478" max="9479" width="0" hidden="1" customWidth="1"/>
    <col min="9729" max="9729" width="10.7109375" customWidth="1"/>
    <col min="9730" max="9730" width="67.42578125" customWidth="1"/>
    <col min="9731" max="9731" width="0" hidden="1" customWidth="1"/>
    <col min="9732" max="9733" width="7.7109375" customWidth="1"/>
    <col min="9734" max="9735" width="0" hidden="1" customWidth="1"/>
    <col min="9985" max="9985" width="10.7109375" customWidth="1"/>
    <col min="9986" max="9986" width="67.42578125" customWidth="1"/>
    <col min="9987" max="9987" width="0" hidden="1" customWidth="1"/>
    <col min="9988" max="9989" width="7.7109375" customWidth="1"/>
    <col min="9990" max="9991" width="0" hidden="1" customWidth="1"/>
    <col min="10241" max="10241" width="10.7109375" customWidth="1"/>
    <col min="10242" max="10242" width="67.42578125" customWidth="1"/>
    <col min="10243" max="10243" width="0" hidden="1" customWidth="1"/>
    <col min="10244" max="10245" width="7.7109375" customWidth="1"/>
    <col min="10246" max="10247" width="0" hidden="1" customWidth="1"/>
    <col min="10497" max="10497" width="10.7109375" customWidth="1"/>
    <col min="10498" max="10498" width="67.42578125" customWidth="1"/>
    <col min="10499" max="10499" width="0" hidden="1" customWidth="1"/>
    <col min="10500" max="10501" width="7.7109375" customWidth="1"/>
    <col min="10502" max="10503" width="0" hidden="1" customWidth="1"/>
    <col min="10753" max="10753" width="10.7109375" customWidth="1"/>
    <col min="10754" max="10754" width="67.42578125" customWidth="1"/>
    <col min="10755" max="10755" width="0" hidden="1" customWidth="1"/>
    <col min="10756" max="10757" width="7.7109375" customWidth="1"/>
    <col min="10758" max="10759" width="0" hidden="1" customWidth="1"/>
    <col min="11009" max="11009" width="10.7109375" customWidth="1"/>
    <col min="11010" max="11010" width="67.42578125" customWidth="1"/>
    <col min="11011" max="11011" width="0" hidden="1" customWidth="1"/>
    <col min="11012" max="11013" width="7.7109375" customWidth="1"/>
    <col min="11014" max="11015" width="0" hidden="1" customWidth="1"/>
    <col min="11265" max="11265" width="10.7109375" customWidth="1"/>
    <col min="11266" max="11266" width="67.42578125" customWidth="1"/>
    <col min="11267" max="11267" width="0" hidden="1" customWidth="1"/>
    <col min="11268" max="11269" width="7.7109375" customWidth="1"/>
    <col min="11270" max="11271" width="0" hidden="1" customWidth="1"/>
    <col min="11521" max="11521" width="10.7109375" customWidth="1"/>
    <col min="11522" max="11522" width="67.42578125" customWidth="1"/>
    <col min="11523" max="11523" width="0" hidden="1" customWidth="1"/>
    <col min="11524" max="11525" width="7.7109375" customWidth="1"/>
    <col min="11526" max="11527" width="0" hidden="1" customWidth="1"/>
    <col min="11777" max="11777" width="10.7109375" customWidth="1"/>
    <col min="11778" max="11778" width="67.42578125" customWidth="1"/>
    <col min="11779" max="11779" width="0" hidden="1" customWidth="1"/>
    <col min="11780" max="11781" width="7.7109375" customWidth="1"/>
    <col min="11782" max="11783" width="0" hidden="1" customWidth="1"/>
    <col min="12033" max="12033" width="10.7109375" customWidth="1"/>
    <col min="12034" max="12034" width="67.42578125" customWidth="1"/>
    <col min="12035" max="12035" width="0" hidden="1" customWidth="1"/>
    <col min="12036" max="12037" width="7.7109375" customWidth="1"/>
    <col min="12038" max="12039" width="0" hidden="1" customWidth="1"/>
    <col min="12289" max="12289" width="10.7109375" customWidth="1"/>
    <col min="12290" max="12290" width="67.42578125" customWidth="1"/>
    <col min="12291" max="12291" width="0" hidden="1" customWidth="1"/>
    <col min="12292" max="12293" width="7.7109375" customWidth="1"/>
    <col min="12294" max="12295" width="0" hidden="1" customWidth="1"/>
    <col min="12545" max="12545" width="10.7109375" customWidth="1"/>
    <col min="12546" max="12546" width="67.42578125" customWidth="1"/>
    <col min="12547" max="12547" width="0" hidden="1" customWidth="1"/>
    <col min="12548" max="12549" width="7.7109375" customWidth="1"/>
    <col min="12550" max="12551" width="0" hidden="1" customWidth="1"/>
    <col min="12801" max="12801" width="10.7109375" customWidth="1"/>
    <col min="12802" max="12802" width="67.42578125" customWidth="1"/>
    <col min="12803" max="12803" width="0" hidden="1" customWidth="1"/>
    <col min="12804" max="12805" width="7.7109375" customWidth="1"/>
    <col min="12806" max="12807" width="0" hidden="1" customWidth="1"/>
    <col min="13057" max="13057" width="10.7109375" customWidth="1"/>
    <col min="13058" max="13058" width="67.42578125" customWidth="1"/>
    <col min="13059" max="13059" width="0" hidden="1" customWidth="1"/>
    <col min="13060" max="13061" width="7.7109375" customWidth="1"/>
    <col min="13062" max="13063" width="0" hidden="1" customWidth="1"/>
    <col min="13313" max="13313" width="10.7109375" customWidth="1"/>
    <col min="13314" max="13314" width="67.42578125" customWidth="1"/>
    <col min="13315" max="13315" width="0" hidden="1" customWidth="1"/>
    <col min="13316" max="13317" width="7.7109375" customWidth="1"/>
    <col min="13318" max="13319" width="0" hidden="1" customWidth="1"/>
    <col min="13569" max="13569" width="10.7109375" customWidth="1"/>
    <col min="13570" max="13570" width="67.42578125" customWidth="1"/>
    <col min="13571" max="13571" width="0" hidden="1" customWidth="1"/>
    <col min="13572" max="13573" width="7.7109375" customWidth="1"/>
    <col min="13574" max="13575" width="0" hidden="1" customWidth="1"/>
    <col min="13825" max="13825" width="10.7109375" customWidth="1"/>
    <col min="13826" max="13826" width="67.42578125" customWidth="1"/>
    <col min="13827" max="13827" width="0" hidden="1" customWidth="1"/>
    <col min="13828" max="13829" width="7.7109375" customWidth="1"/>
    <col min="13830" max="13831" width="0" hidden="1" customWidth="1"/>
    <col min="14081" max="14081" width="10.7109375" customWidth="1"/>
    <col min="14082" max="14082" width="67.42578125" customWidth="1"/>
    <col min="14083" max="14083" width="0" hidden="1" customWidth="1"/>
    <col min="14084" max="14085" width="7.7109375" customWidth="1"/>
    <col min="14086" max="14087" width="0" hidden="1" customWidth="1"/>
    <col min="14337" max="14337" width="10.7109375" customWidth="1"/>
    <col min="14338" max="14338" width="67.42578125" customWidth="1"/>
    <col min="14339" max="14339" width="0" hidden="1" customWidth="1"/>
    <col min="14340" max="14341" width="7.7109375" customWidth="1"/>
    <col min="14342" max="14343" width="0" hidden="1" customWidth="1"/>
    <col min="14593" max="14593" width="10.7109375" customWidth="1"/>
    <col min="14594" max="14594" width="67.42578125" customWidth="1"/>
    <col min="14595" max="14595" width="0" hidden="1" customWidth="1"/>
    <col min="14596" max="14597" width="7.7109375" customWidth="1"/>
    <col min="14598" max="14599" width="0" hidden="1" customWidth="1"/>
    <col min="14849" max="14849" width="10.7109375" customWidth="1"/>
    <col min="14850" max="14850" width="67.42578125" customWidth="1"/>
    <col min="14851" max="14851" width="0" hidden="1" customWidth="1"/>
    <col min="14852" max="14853" width="7.7109375" customWidth="1"/>
    <col min="14854" max="14855" width="0" hidden="1" customWidth="1"/>
    <col min="15105" max="15105" width="10.7109375" customWidth="1"/>
    <col min="15106" max="15106" width="67.42578125" customWidth="1"/>
    <col min="15107" max="15107" width="0" hidden="1" customWidth="1"/>
    <col min="15108" max="15109" width="7.7109375" customWidth="1"/>
    <col min="15110" max="15111" width="0" hidden="1" customWidth="1"/>
    <col min="15361" max="15361" width="10.7109375" customWidth="1"/>
    <col min="15362" max="15362" width="67.42578125" customWidth="1"/>
    <col min="15363" max="15363" width="0" hidden="1" customWidth="1"/>
    <col min="15364" max="15365" width="7.7109375" customWidth="1"/>
    <col min="15366" max="15367" width="0" hidden="1" customWidth="1"/>
    <col min="15617" max="15617" width="10.7109375" customWidth="1"/>
    <col min="15618" max="15618" width="67.42578125" customWidth="1"/>
    <col min="15619" max="15619" width="0" hidden="1" customWidth="1"/>
    <col min="15620" max="15621" width="7.7109375" customWidth="1"/>
    <col min="15622" max="15623" width="0" hidden="1" customWidth="1"/>
    <col min="15873" max="15873" width="10.7109375" customWidth="1"/>
    <col min="15874" max="15874" width="67.42578125" customWidth="1"/>
    <col min="15875" max="15875" width="0" hidden="1" customWidth="1"/>
    <col min="15876" max="15877" width="7.7109375" customWidth="1"/>
    <col min="15878" max="15879" width="0" hidden="1" customWidth="1"/>
    <col min="16129" max="16129" width="10.7109375" customWidth="1"/>
    <col min="16130" max="16130" width="67.42578125" customWidth="1"/>
    <col min="16131" max="16131" width="0" hidden="1" customWidth="1"/>
    <col min="16132" max="16133" width="7.7109375" customWidth="1"/>
    <col min="16134" max="16135" width="0" hidden="1" customWidth="1"/>
  </cols>
  <sheetData>
    <row r="1" spans="1:8" ht="30.75" customHeight="1" thickBot="1" x14ac:dyDescent="0.45">
      <c r="A1" s="16"/>
      <c r="B1" s="492" t="s">
        <v>698</v>
      </c>
      <c r="C1" s="830"/>
      <c r="D1" s="830"/>
      <c r="E1" s="830"/>
      <c r="F1" s="830"/>
      <c r="G1" s="18"/>
    </row>
    <row r="2" spans="1:8" ht="101.25" customHeight="1" thickBot="1" x14ac:dyDescent="0.35">
      <c r="A2" s="267" t="s">
        <v>19</v>
      </c>
      <c r="B2" s="268" t="s">
        <v>699</v>
      </c>
      <c r="C2" s="493" t="s">
        <v>21</v>
      </c>
      <c r="D2" s="494" t="s">
        <v>22</v>
      </c>
      <c r="E2" s="494" t="s">
        <v>23</v>
      </c>
      <c r="F2" s="494" t="s">
        <v>24</v>
      </c>
      <c r="G2" s="494" t="s">
        <v>25</v>
      </c>
    </row>
    <row r="3" spans="1:8" ht="15.75" x14ac:dyDescent="0.25">
      <c r="A3" s="495" t="s">
        <v>700</v>
      </c>
      <c r="B3" s="496" t="s">
        <v>701</v>
      </c>
      <c r="C3" s="497"/>
      <c r="D3" s="278"/>
      <c r="E3" s="278"/>
      <c r="F3" s="370"/>
      <c r="G3" s="374"/>
    </row>
    <row r="4" spans="1:8" ht="15.75" x14ac:dyDescent="0.25">
      <c r="A4" s="495"/>
      <c r="B4" s="252" t="s">
        <v>28</v>
      </c>
      <c r="C4" s="497"/>
      <c r="D4" s="278"/>
      <c r="E4" s="278"/>
      <c r="F4" s="370"/>
      <c r="G4" s="370"/>
    </row>
    <row r="5" spans="1:8" ht="15.75" x14ac:dyDescent="0.25">
      <c r="A5" s="495" t="s">
        <v>29</v>
      </c>
      <c r="B5" s="252" t="s">
        <v>30</v>
      </c>
      <c r="C5" s="498"/>
      <c r="D5" s="499">
        <v>1</v>
      </c>
      <c r="E5" s="499">
        <v>3</v>
      </c>
      <c r="F5" s="500"/>
      <c r="G5" s="500"/>
    </row>
    <row r="6" spans="1:8" ht="15.75" x14ac:dyDescent="0.25">
      <c r="A6" s="495"/>
      <c r="B6" s="252" t="s">
        <v>31</v>
      </c>
      <c r="C6" s="497"/>
      <c r="D6" s="278"/>
      <c r="E6" s="278"/>
      <c r="F6" s="370"/>
      <c r="G6" s="370"/>
    </row>
    <row r="7" spans="1:8" ht="15.75" x14ac:dyDescent="0.25">
      <c r="A7" s="495"/>
      <c r="B7" s="252" t="s">
        <v>30</v>
      </c>
      <c r="C7" s="497"/>
      <c r="D7" s="499">
        <v>0</v>
      </c>
      <c r="E7" s="278"/>
      <c r="F7" s="370"/>
      <c r="G7" s="370"/>
    </row>
    <row r="8" spans="1:8" ht="15.75" x14ac:dyDescent="0.25">
      <c r="A8" s="495"/>
      <c r="B8" s="252" t="s">
        <v>32</v>
      </c>
      <c r="C8" s="497"/>
      <c r="D8" s="278"/>
      <c r="E8" s="278"/>
      <c r="F8" s="370"/>
      <c r="G8" s="370"/>
    </row>
    <row r="9" spans="1:8" ht="15.75" x14ac:dyDescent="0.25">
      <c r="A9" s="495"/>
      <c r="B9" s="252" t="s">
        <v>30</v>
      </c>
      <c r="C9" s="497"/>
      <c r="D9" s="499">
        <v>1</v>
      </c>
      <c r="E9" s="278"/>
      <c r="F9" s="370"/>
      <c r="G9" s="370"/>
    </row>
    <row r="10" spans="1:8" ht="16.5" thickBot="1" x14ac:dyDescent="0.3">
      <c r="A10" s="495"/>
      <c r="B10" s="252" t="s">
        <v>33</v>
      </c>
      <c r="C10" s="501"/>
      <c r="D10" s="502"/>
      <c r="E10" s="285"/>
      <c r="F10" s="377"/>
      <c r="G10" s="377">
        <v>3</v>
      </c>
    </row>
    <row r="11" spans="1:8" ht="16.5" thickBot="1" x14ac:dyDescent="0.3">
      <c r="A11" s="24"/>
      <c r="B11" s="414"/>
      <c r="C11" s="503"/>
      <c r="D11" s="504"/>
      <c r="E11" s="504"/>
      <c r="F11" s="505"/>
      <c r="G11" s="506"/>
    </row>
    <row r="12" spans="1:8" ht="15.75" x14ac:dyDescent="0.25">
      <c r="A12" s="507" t="s">
        <v>702</v>
      </c>
      <c r="B12" s="508" t="s">
        <v>703</v>
      </c>
      <c r="C12" s="509"/>
      <c r="D12" s="510"/>
      <c r="E12" s="373"/>
      <c r="F12" s="374"/>
      <c r="G12" s="374"/>
    </row>
    <row r="13" spans="1:8" ht="15.75" x14ac:dyDescent="0.25">
      <c r="A13" s="511"/>
      <c r="B13" s="252" t="s">
        <v>28</v>
      </c>
      <c r="C13" s="497"/>
      <c r="D13" s="278"/>
      <c r="E13" s="278"/>
      <c r="F13" s="370"/>
      <c r="G13" s="370"/>
    </row>
    <row r="14" spans="1:8" ht="15.75" x14ac:dyDescent="0.25">
      <c r="A14" s="495" t="s">
        <v>29</v>
      </c>
      <c r="B14" s="252" t="s">
        <v>30</v>
      </c>
      <c r="C14" s="282"/>
      <c r="D14" s="499">
        <v>2</v>
      </c>
      <c r="E14" s="499">
        <v>9</v>
      </c>
      <c r="F14" s="370"/>
      <c r="G14" s="370"/>
      <c r="H14">
        <v>3</v>
      </c>
    </row>
    <row r="15" spans="1:8" ht="15.75" x14ac:dyDescent="0.25">
      <c r="A15" s="511"/>
      <c r="B15" s="252" t="s">
        <v>31</v>
      </c>
      <c r="C15" s="512"/>
      <c r="D15" s="278"/>
      <c r="E15" s="278"/>
      <c r="F15" s="370"/>
      <c r="G15" s="370"/>
    </row>
    <row r="16" spans="1:8" ht="15.75" x14ac:dyDescent="0.25">
      <c r="A16" s="495"/>
      <c r="B16" s="252" t="s">
        <v>30</v>
      </c>
      <c r="C16" s="512"/>
      <c r="D16" s="499">
        <v>0</v>
      </c>
      <c r="E16" s="278">
        <v>0</v>
      </c>
      <c r="F16" s="370"/>
      <c r="G16" s="370"/>
    </row>
    <row r="17" spans="1:8" ht="15.75" x14ac:dyDescent="0.25">
      <c r="A17" s="495"/>
      <c r="B17" s="252" t="s">
        <v>32</v>
      </c>
      <c r="C17" s="512"/>
      <c r="D17" s="278"/>
      <c r="E17" s="278"/>
      <c r="F17" s="370"/>
      <c r="G17" s="370"/>
    </row>
    <row r="18" spans="1:8" ht="15.75" x14ac:dyDescent="0.25">
      <c r="A18" s="495"/>
      <c r="B18" s="252" t="s">
        <v>30</v>
      </c>
      <c r="C18" s="512"/>
      <c r="D18" s="499">
        <v>1</v>
      </c>
      <c r="E18" s="278">
        <v>1</v>
      </c>
      <c r="F18" s="370"/>
      <c r="G18" s="370"/>
    </row>
    <row r="19" spans="1:8" ht="16.5" thickBot="1" x14ac:dyDescent="0.3">
      <c r="A19" s="513"/>
      <c r="B19" s="252" t="s">
        <v>33</v>
      </c>
      <c r="C19" s="501"/>
      <c r="D19" s="502"/>
      <c r="E19" s="285"/>
      <c r="F19" s="377"/>
      <c r="G19" s="377">
        <v>5</v>
      </c>
    </row>
    <row r="20" spans="1:8" ht="16.5" thickBot="1" x14ac:dyDescent="0.3">
      <c r="A20" s="24"/>
      <c r="B20" s="414"/>
      <c r="C20" s="503"/>
      <c r="D20" s="504"/>
      <c r="E20" s="504"/>
      <c r="F20" s="505"/>
      <c r="G20" s="506"/>
    </row>
    <row r="21" spans="1:8" ht="15.75" x14ac:dyDescent="0.25">
      <c r="A21" s="495" t="s">
        <v>704</v>
      </c>
      <c r="B21" s="496" t="s">
        <v>705</v>
      </c>
      <c r="C21" s="497"/>
      <c r="D21" s="278"/>
      <c r="E21" s="278"/>
      <c r="F21" s="370"/>
      <c r="G21" s="370"/>
    </row>
    <row r="22" spans="1:8" ht="15.75" x14ac:dyDescent="0.25">
      <c r="A22" s="511"/>
      <c r="B22" s="252" t="s">
        <v>28</v>
      </c>
      <c r="C22" s="497"/>
      <c r="D22" s="278"/>
      <c r="E22" s="278"/>
      <c r="F22" s="370"/>
      <c r="G22" s="370"/>
    </row>
    <row r="23" spans="1:8" ht="15.75" x14ac:dyDescent="0.25">
      <c r="A23" s="495" t="s">
        <v>29</v>
      </c>
      <c r="B23" s="252" t="s">
        <v>30</v>
      </c>
      <c r="C23" s="497"/>
      <c r="D23" s="499">
        <v>1</v>
      </c>
      <c r="E23" s="499">
        <v>2</v>
      </c>
      <c r="F23" s="370"/>
      <c r="G23" s="370"/>
    </row>
    <row r="24" spans="1:8" ht="15.75" x14ac:dyDescent="0.25">
      <c r="A24" s="511"/>
      <c r="B24" s="252" t="s">
        <v>31</v>
      </c>
      <c r="C24" s="497"/>
      <c r="D24" s="278"/>
      <c r="E24" s="278"/>
      <c r="F24" s="370"/>
      <c r="G24" s="370"/>
    </row>
    <row r="25" spans="1:8" ht="15.75" x14ac:dyDescent="0.25">
      <c r="A25" s="495"/>
      <c r="B25" s="252" t="s">
        <v>30</v>
      </c>
      <c r="C25" s="497"/>
      <c r="D25" s="499">
        <v>0</v>
      </c>
      <c r="E25" s="278">
        <v>0</v>
      </c>
      <c r="F25" s="370"/>
      <c r="G25" s="370"/>
    </row>
    <row r="26" spans="1:8" ht="15.75" x14ac:dyDescent="0.25">
      <c r="A26" s="495"/>
      <c r="B26" s="252" t="s">
        <v>32</v>
      </c>
      <c r="C26" s="497"/>
      <c r="D26" s="278"/>
      <c r="E26" s="278"/>
      <c r="F26" s="370"/>
      <c r="G26" s="370"/>
    </row>
    <row r="27" spans="1:8" ht="15.75" x14ac:dyDescent="0.25">
      <c r="A27" s="495"/>
      <c r="B27" s="252" t="s">
        <v>30</v>
      </c>
      <c r="C27" s="512"/>
      <c r="D27" s="499">
        <v>1</v>
      </c>
      <c r="E27" s="278">
        <v>1</v>
      </c>
      <c r="F27" s="370"/>
      <c r="G27" s="370"/>
    </row>
    <row r="28" spans="1:8" ht="16.5" thickBot="1" x14ac:dyDescent="0.3">
      <c r="A28" s="513"/>
      <c r="B28" s="252" t="s">
        <v>33</v>
      </c>
      <c r="C28" s="501"/>
      <c r="D28" s="502"/>
      <c r="E28" s="285"/>
      <c r="F28" s="377"/>
      <c r="G28" s="377">
        <v>3</v>
      </c>
    </row>
    <row r="29" spans="1:8" ht="16.5" thickBot="1" x14ac:dyDescent="0.3">
      <c r="A29" s="24"/>
      <c r="B29" s="414"/>
      <c r="C29" s="503"/>
      <c r="D29" s="504"/>
      <c r="E29" s="504"/>
      <c r="F29" s="505"/>
      <c r="G29" s="506"/>
    </row>
    <row r="30" spans="1:8" ht="31.5" x14ac:dyDescent="0.25">
      <c r="A30" s="507" t="s">
        <v>706</v>
      </c>
      <c r="B30" s="514" t="s">
        <v>707</v>
      </c>
      <c r="C30" s="497"/>
      <c r="D30" s="278"/>
      <c r="E30" s="278"/>
      <c r="F30" s="370"/>
      <c r="G30" s="370"/>
    </row>
    <row r="31" spans="1:8" ht="15.75" x14ac:dyDescent="0.25">
      <c r="A31" s="495"/>
      <c r="B31" s="252" t="s">
        <v>28</v>
      </c>
      <c r="C31" s="497"/>
      <c r="D31" s="278"/>
      <c r="E31" s="278"/>
      <c r="F31" s="370"/>
      <c r="G31" s="370"/>
    </row>
    <row r="32" spans="1:8" ht="15.75" x14ac:dyDescent="0.25">
      <c r="A32" s="495" t="s">
        <v>29</v>
      </c>
      <c r="B32" s="252" t="s">
        <v>30</v>
      </c>
      <c r="C32" s="497"/>
      <c r="D32" s="499">
        <v>1</v>
      </c>
      <c r="E32" s="499">
        <v>3</v>
      </c>
      <c r="F32" s="370"/>
      <c r="G32" s="370"/>
      <c r="H32">
        <v>1</v>
      </c>
    </row>
    <row r="33" spans="1:8" ht="15.75" x14ac:dyDescent="0.25">
      <c r="A33" s="495"/>
      <c r="B33" s="252" t="s">
        <v>31</v>
      </c>
      <c r="C33" s="497"/>
      <c r="D33" s="278"/>
      <c r="E33" s="278"/>
      <c r="F33" s="370"/>
      <c r="G33" s="370"/>
    </row>
    <row r="34" spans="1:8" ht="15.75" x14ac:dyDescent="0.25">
      <c r="A34" s="495"/>
      <c r="B34" s="252" t="s">
        <v>30</v>
      </c>
      <c r="C34" s="497"/>
      <c r="D34" s="499">
        <v>0</v>
      </c>
      <c r="E34" s="278">
        <v>0</v>
      </c>
      <c r="F34" s="370"/>
      <c r="G34" s="370"/>
    </row>
    <row r="35" spans="1:8" ht="15.75" x14ac:dyDescent="0.25">
      <c r="A35" s="495"/>
      <c r="B35" s="252" t="s">
        <v>32</v>
      </c>
      <c r="C35" s="497"/>
      <c r="D35" s="278"/>
      <c r="E35" s="278"/>
      <c r="F35" s="370"/>
      <c r="G35" s="370"/>
    </row>
    <row r="36" spans="1:8" ht="15.75" x14ac:dyDescent="0.25">
      <c r="A36" s="495"/>
      <c r="B36" s="252" t="s">
        <v>30</v>
      </c>
      <c r="C36" s="497"/>
      <c r="D36" s="499">
        <v>1</v>
      </c>
      <c r="E36" s="278">
        <v>1</v>
      </c>
      <c r="F36" s="370"/>
      <c r="G36" s="370"/>
    </row>
    <row r="37" spans="1:8" ht="16.5" thickBot="1" x14ac:dyDescent="0.3">
      <c r="A37" s="513"/>
      <c r="B37" s="252" t="s">
        <v>33</v>
      </c>
      <c r="C37" s="501"/>
      <c r="D37" s="502"/>
      <c r="E37" s="285"/>
      <c r="F37" s="377"/>
      <c r="G37" s="377">
        <v>3</v>
      </c>
    </row>
    <row r="38" spans="1:8" ht="16.5" thickBot="1" x14ac:dyDescent="0.3">
      <c r="A38" s="24"/>
      <c r="B38" s="414"/>
      <c r="C38" s="503"/>
      <c r="D38" s="504"/>
      <c r="E38" s="504"/>
      <c r="F38" s="505"/>
      <c r="G38" s="506"/>
    </row>
    <row r="39" spans="1:8" ht="15.75" x14ac:dyDescent="0.25">
      <c r="A39" s="515" t="s">
        <v>708</v>
      </c>
      <c r="B39" s="496" t="s">
        <v>709</v>
      </c>
      <c r="C39" s="497"/>
      <c r="D39" s="278"/>
      <c r="E39" s="278"/>
      <c r="F39" s="370"/>
      <c r="G39" s="370"/>
    </row>
    <row r="40" spans="1:8" ht="15.75" x14ac:dyDescent="0.25">
      <c r="A40" s="511"/>
      <c r="B40" s="252" t="s">
        <v>28</v>
      </c>
      <c r="C40" s="497"/>
      <c r="D40" s="278"/>
      <c r="E40" s="278"/>
      <c r="F40" s="370"/>
      <c r="G40" s="370"/>
    </row>
    <row r="41" spans="1:8" ht="15.75" x14ac:dyDescent="0.25">
      <c r="A41" s="495" t="s">
        <v>29</v>
      </c>
      <c r="B41" s="252" t="s">
        <v>30</v>
      </c>
      <c r="C41" s="282"/>
      <c r="D41" s="499">
        <v>2</v>
      </c>
      <c r="E41" s="499">
        <v>5</v>
      </c>
      <c r="F41" s="500"/>
      <c r="G41" s="91"/>
      <c r="H41">
        <v>2</v>
      </c>
    </row>
    <row r="42" spans="1:8" ht="15.75" x14ac:dyDescent="0.25">
      <c r="A42" s="495"/>
      <c r="B42" s="252" t="s">
        <v>31</v>
      </c>
      <c r="C42" s="512"/>
      <c r="D42" s="278"/>
      <c r="E42" s="278"/>
      <c r="F42" s="370"/>
      <c r="G42" s="370"/>
    </row>
    <row r="43" spans="1:8" ht="15.75" x14ac:dyDescent="0.25">
      <c r="A43" s="495"/>
      <c r="B43" s="252" t="s">
        <v>30</v>
      </c>
      <c r="C43" s="497"/>
      <c r="D43" s="499">
        <v>0</v>
      </c>
      <c r="E43" s="278">
        <v>0</v>
      </c>
      <c r="F43" s="370"/>
      <c r="G43" s="91"/>
    </row>
    <row r="44" spans="1:8" ht="15.75" x14ac:dyDescent="0.25">
      <c r="A44" s="495"/>
      <c r="B44" s="252" t="s">
        <v>32</v>
      </c>
      <c r="C44" s="497"/>
      <c r="D44" s="278"/>
      <c r="E44" s="278"/>
      <c r="F44" s="370"/>
      <c r="G44" s="370"/>
    </row>
    <row r="45" spans="1:8" ht="15.75" x14ac:dyDescent="0.25">
      <c r="A45" s="495"/>
      <c r="B45" s="252" t="s">
        <v>30</v>
      </c>
      <c r="C45" s="497"/>
      <c r="D45" s="499">
        <v>1</v>
      </c>
      <c r="E45" s="278">
        <v>1</v>
      </c>
      <c r="F45" s="370"/>
      <c r="G45" s="370"/>
    </row>
    <row r="46" spans="1:8" ht="16.5" thickBot="1" x14ac:dyDescent="0.3">
      <c r="A46" s="513"/>
      <c r="B46" s="252" t="s">
        <v>33</v>
      </c>
      <c r="C46" s="501"/>
      <c r="D46" s="502"/>
      <c r="E46" s="285"/>
      <c r="F46" s="377"/>
      <c r="G46" s="377">
        <v>5</v>
      </c>
    </row>
    <row r="47" spans="1:8" ht="16.5" thickBot="1" x14ac:dyDescent="0.3">
      <c r="A47" s="24"/>
      <c r="B47" s="414"/>
      <c r="C47" s="503"/>
      <c r="D47" s="504"/>
      <c r="E47" s="504"/>
      <c r="F47" s="505"/>
      <c r="G47" s="506"/>
    </row>
    <row r="48" spans="1:8" ht="31.5" x14ac:dyDescent="0.25">
      <c r="A48" s="516" t="s">
        <v>710</v>
      </c>
      <c r="B48" s="496" t="s">
        <v>711</v>
      </c>
      <c r="C48" s="497"/>
      <c r="D48" s="278"/>
      <c r="E48" s="278"/>
      <c r="F48" s="370"/>
      <c r="G48" s="369"/>
    </row>
    <row r="49" spans="1:8" ht="15.75" x14ac:dyDescent="0.25">
      <c r="A49" s="511"/>
      <c r="B49" s="252" t="s">
        <v>28</v>
      </c>
      <c r="C49" s="497"/>
      <c r="D49" s="278"/>
      <c r="E49" s="278"/>
      <c r="F49" s="370"/>
      <c r="G49" s="370"/>
    </row>
    <row r="50" spans="1:8" ht="15.75" x14ac:dyDescent="0.25">
      <c r="A50" s="495" t="s">
        <v>29</v>
      </c>
      <c r="B50" s="252" t="s">
        <v>30</v>
      </c>
      <c r="C50" s="497"/>
      <c r="D50" s="499">
        <v>1</v>
      </c>
      <c r="E50" s="499">
        <v>4</v>
      </c>
      <c r="F50" s="370"/>
      <c r="G50" s="517"/>
      <c r="H50">
        <v>1</v>
      </c>
    </row>
    <row r="51" spans="1:8" ht="15.75" x14ac:dyDescent="0.25">
      <c r="A51" s="495"/>
      <c r="B51" s="252" t="s">
        <v>31</v>
      </c>
      <c r="C51" s="497"/>
      <c r="D51" s="278"/>
      <c r="E51" s="278"/>
      <c r="F51" s="370"/>
      <c r="G51" s="517"/>
    </row>
    <row r="52" spans="1:8" ht="15.75" x14ac:dyDescent="0.25">
      <c r="A52" s="495"/>
      <c r="B52" s="252" t="s">
        <v>30</v>
      </c>
      <c r="C52" s="497"/>
      <c r="D52" s="499">
        <v>0</v>
      </c>
      <c r="E52" s="278">
        <v>0</v>
      </c>
      <c r="F52" s="370"/>
      <c r="G52" s="517"/>
    </row>
    <row r="53" spans="1:8" ht="15.75" x14ac:dyDescent="0.25">
      <c r="A53" s="495"/>
      <c r="B53" s="252" t="s">
        <v>32</v>
      </c>
      <c r="C53" s="497"/>
      <c r="D53" s="278"/>
      <c r="E53" s="278"/>
      <c r="F53" s="370"/>
      <c r="G53" s="517"/>
    </row>
    <row r="54" spans="1:8" ht="15.75" x14ac:dyDescent="0.25">
      <c r="A54" s="495"/>
      <c r="B54" s="252" t="s">
        <v>30</v>
      </c>
      <c r="C54" s="497"/>
      <c r="D54" s="499">
        <v>1</v>
      </c>
      <c r="E54" s="278">
        <v>1</v>
      </c>
      <c r="F54" s="370"/>
      <c r="G54" s="518"/>
    </row>
    <row r="55" spans="1:8" ht="16.5" thickBot="1" x14ac:dyDescent="0.3">
      <c r="A55" s="513"/>
      <c r="B55" s="252" t="s">
        <v>33</v>
      </c>
      <c r="C55" s="501"/>
      <c r="D55" s="502"/>
      <c r="E55" s="285"/>
      <c r="F55" s="377"/>
      <c r="G55" s="371">
        <v>5</v>
      </c>
    </row>
    <row r="56" spans="1:8" ht="16.5" thickBot="1" x14ac:dyDescent="0.3">
      <c r="A56" s="24"/>
      <c r="B56" s="414"/>
      <c r="C56" s="503"/>
      <c r="D56" s="504"/>
      <c r="E56" s="504"/>
      <c r="F56" s="505"/>
      <c r="G56" s="506"/>
    </row>
    <row r="57" spans="1:8" ht="15.75" x14ac:dyDescent="0.25">
      <c r="A57" s="507" t="s">
        <v>712</v>
      </c>
      <c r="B57" s="496" t="s">
        <v>713</v>
      </c>
      <c r="C57" s="497"/>
      <c r="D57" s="278"/>
      <c r="E57" s="278"/>
      <c r="F57" s="370"/>
      <c r="G57" s="370"/>
    </row>
    <row r="58" spans="1:8" ht="15.75" x14ac:dyDescent="0.25">
      <c r="A58" s="495"/>
      <c r="B58" s="252" t="s">
        <v>28</v>
      </c>
      <c r="C58" s="497"/>
      <c r="D58" s="278"/>
      <c r="E58" s="278"/>
      <c r="F58" s="370"/>
      <c r="G58" s="370"/>
    </row>
    <row r="59" spans="1:8" ht="15.75" x14ac:dyDescent="0.25">
      <c r="A59" s="495" t="s">
        <v>29</v>
      </c>
      <c r="B59" s="252" t="s">
        <v>30</v>
      </c>
      <c r="C59" s="497"/>
      <c r="D59" s="499">
        <v>1</v>
      </c>
      <c r="E59" s="499">
        <v>2</v>
      </c>
      <c r="F59" s="370"/>
      <c r="G59" s="370"/>
    </row>
    <row r="60" spans="1:8" ht="15.75" x14ac:dyDescent="0.25">
      <c r="A60" s="495"/>
      <c r="B60" s="252" t="s">
        <v>31</v>
      </c>
      <c r="C60" s="497"/>
      <c r="D60" s="278"/>
      <c r="E60" s="278"/>
      <c r="F60" s="370"/>
      <c r="G60" s="370"/>
    </row>
    <row r="61" spans="1:8" ht="15.75" x14ac:dyDescent="0.25">
      <c r="A61" s="495"/>
      <c r="B61" s="252" t="s">
        <v>30</v>
      </c>
      <c r="C61" s="497"/>
      <c r="D61" s="499">
        <v>0</v>
      </c>
      <c r="E61" s="278"/>
      <c r="F61" s="370"/>
      <c r="G61" s="91"/>
    </row>
    <row r="62" spans="1:8" ht="15.75" x14ac:dyDescent="0.25">
      <c r="A62" s="495"/>
      <c r="B62" s="252" t="s">
        <v>32</v>
      </c>
      <c r="C62" s="497"/>
      <c r="D62" s="278"/>
      <c r="E62" s="278"/>
      <c r="F62" s="370"/>
      <c r="G62" s="370"/>
    </row>
    <row r="63" spans="1:8" ht="15.75" x14ac:dyDescent="0.25">
      <c r="A63" s="495"/>
      <c r="B63" s="252" t="s">
        <v>30</v>
      </c>
      <c r="C63" s="497"/>
      <c r="D63" s="499">
        <v>1</v>
      </c>
      <c r="E63" s="278"/>
      <c r="F63" s="370"/>
      <c r="G63" s="370"/>
    </row>
    <row r="64" spans="1:8" ht="16.5" thickBot="1" x14ac:dyDescent="0.3">
      <c r="A64" s="513"/>
      <c r="B64" s="252" t="s">
        <v>33</v>
      </c>
      <c r="C64" s="501"/>
      <c r="D64" s="502"/>
      <c r="E64" s="285"/>
      <c r="F64" s="377"/>
      <c r="G64" s="377">
        <v>3</v>
      </c>
    </row>
    <row r="65" spans="1:8" ht="16.5" thickBot="1" x14ac:dyDescent="0.3">
      <c r="A65" s="24"/>
      <c r="B65" s="414"/>
      <c r="C65" s="503"/>
      <c r="D65" s="504"/>
      <c r="E65" s="504"/>
      <c r="F65" s="505"/>
      <c r="G65" s="506"/>
    </row>
    <row r="66" spans="1:8" ht="15.75" x14ac:dyDescent="0.25">
      <c r="A66" s="507" t="s">
        <v>714</v>
      </c>
      <c r="B66" s="496" t="s">
        <v>715</v>
      </c>
      <c r="C66" s="497"/>
      <c r="D66" s="278"/>
      <c r="E66" s="278"/>
      <c r="F66" s="370"/>
      <c r="G66" s="370"/>
    </row>
    <row r="67" spans="1:8" ht="15.75" x14ac:dyDescent="0.25">
      <c r="A67" s="511"/>
      <c r="B67" s="252" t="s">
        <v>28</v>
      </c>
      <c r="C67" s="497"/>
      <c r="D67" s="278"/>
      <c r="E67" s="278"/>
      <c r="F67" s="370"/>
      <c r="G67" s="370"/>
    </row>
    <row r="68" spans="1:8" ht="15.75" x14ac:dyDescent="0.25">
      <c r="A68" s="495" t="s">
        <v>29</v>
      </c>
      <c r="B68" s="252" t="s">
        <v>30</v>
      </c>
      <c r="C68" s="282"/>
      <c r="D68" s="499">
        <v>2</v>
      </c>
      <c r="E68" s="499">
        <v>5</v>
      </c>
      <c r="F68" s="500"/>
      <c r="G68" s="500"/>
      <c r="H68">
        <v>1</v>
      </c>
    </row>
    <row r="69" spans="1:8" ht="15.75" x14ac:dyDescent="0.25">
      <c r="A69" s="495"/>
      <c r="B69" s="252" t="s">
        <v>31</v>
      </c>
      <c r="C69" s="497"/>
      <c r="D69" s="278"/>
      <c r="E69" s="278"/>
      <c r="F69" s="370"/>
      <c r="G69" s="370"/>
    </row>
    <row r="70" spans="1:8" ht="15.75" x14ac:dyDescent="0.25">
      <c r="A70" s="495"/>
      <c r="B70" s="252" t="s">
        <v>30</v>
      </c>
      <c r="C70" s="497"/>
      <c r="D70" s="499">
        <v>0</v>
      </c>
      <c r="E70" s="278">
        <v>0</v>
      </c>
      <c r="F70" s="370"/>
      <c r="G70" s="370"/>
    </row>
    <row r="71" spans="1:8" ht="15.75" x14ac:dyDescent="0.25">
      <c r="A71" s="495"/>
      <c r="B71" s="252" t="s">
        <v>32</v>
      </c>
      <c r="C71" s="497"/>
      <c r="D71" s="278"/>
      <c r="E71" s="278"/>
      <c r="F71" s="370"/>
      <c r="G71" s="370"/>
    </row>
    <row r="72" spans="1:8" ht="15.75" x14ac:dyDescent="0.25">
      <c r="A72" s="495"/>
      <c r="B72" s="252" t="s">
        <v>30</v>
      </c>
      <c r="C72" s="497"/>
      <c r="D72" s="499">
        <v>1</v>
      </c>
      <c r="E72" s="278">
        <v>2</v>
      </c>
      <c r="F72" s="370"/>
      <c r="G72" s="370"/>
    </row>
    <row r="73" spans="1:8" ht="16.5" thickBot="1" x14ac:dyDescent="0.3">
      <c r="A73" s="513"/>
      <c r="B73" s="252" t="s">
        <v>33</v>
      </c>
      <c r="C73" s="501"/>
      <c r="D73" s="502"/>
      <c r="E73" s="285"/>
      <c r="F73" s="377"/>
      <c r="G73" s="377">
        <v>5</v>
      </c>
    </row>
    <row r="74" spans="1:8" ht="16.5" thickBot="1" x14ac:dyDescent="0.3">
      <c r="A74" s="24"/>
      <c r="B74" s="414"/>
      <c r="C74" s="503"/>
      <c r="D74" s="504"/>
      <c r="E74" s="504"/>
      <c r="F74" s="505"/>
      <c r="G74" s="506"/>
    </row>
    <row r="75" spans="1:8" ht="15.75" x14ac:dyDescent="0.25">
      <c r="A75" s="507" t="s">
        <v>716</v>
      </c>
      <c r="B75" s="496" t="s">
        <v>717</v>
      </c>
      <c r="C75" s="497"/>
      <c r="D75" s="278"/>
      <c r="E75" s="278"/>
      <c r="F75" s="370"/>
      <c r="G75" s="370"/>
    </row>
    <row r="76" spans="1:8" ht="15.75" x14ac:dyDescent="0.25">
      <c r="A76" s="511"/>
      <c r="B76" s="252" t="s">
        <v>28</v>
      </c>
      <c r="C76" s="497"/>
      <c r="D76" s="278"/>
      <c r="E76" s="278"/>
      <c r="F76" s="370"/>
      <c r="G76" s="370"/>
    </row>
    <row r="77" spans="1:8" ht="15.75" x14ac:dyDescent="0.25">
      <c r="A77" s="495" t="s">
        <v>29</v>
      </c>
      <c r="B77" s="252" t="s">
        <v>30</v>
      </c>
      <c r="C77" s="282"/>
      <c r="D77" s="499">
        <v>2</v>
      </c>
      <c r="E77" s="499">
        <v>4</v>
      </c>
      <c r="F77" s="500"/>
      <c r="G77" s="500"/>
      <c r="H77">
        <v>2</v>
      </c>
    </row>
    <row r="78" spans="1:8" ht="15.75" x14ac:dyDescent="0.25">
      <c r="A78" s="495"/>
      <c r="B78" s="252" t="s">
        <v>31</v>
      </c>
      <c r="C78" s="497"/>
      <c r="D78" s="278"/>
      <c r="E78" s="278"/>
      <c r="F78" s="370"/>
      <c r="G78" s="370"/>
    </row>
    <row r="79" spans="1:8" ht="15.75" x14ac:dyDescent="0.25">
      <c r="A79" s="495"/>
      <c r="B79" s="252" t="s">
        <v>30</v>
      </c>
      <c r="C79" s="497"/>
      <c r="D79" s="499">
        <v>0</v>
      </c>
      <c r="E79" s="278">
        <v>0</v>
      </c>
      <c r="F79" s="370"/>
      <c r="G79" s="370"/>
    </row>
    <row r="80" spans="1:8" ht="15.75" x14ac:dyDescent="0.25">
      <c r="A80" s="495"/>
      <c r="B80" s="252" t="s">
        <v>32</v>
      </c>
      <c r="C80" s="497"/>
      <c r="D80" s="278"/>
      <c r="E80" s="278"/>
      <c r="F80" s="370"/>
      <c r="G80" s="370"/>
    </row>
    <row r="81" spans="1:8" ht="15.75" x14ac:dyDescent="0.25">
      <c r="A81" s="495"/>
      <c r="B81" s="252" t="s">
        <v>30</v>
      </c>
      <c r="C81" s="497"/>
      <c r="D81" s="499">
        <v>1</v>
      </c>
      <c r="E81" s="278">
        <v>2</v>
      </c>
      <c r="F81" s="370"/>
      <c r="G81" s="370"/>
    </row>
    <row r="82" spans="1:8" ht="16.5" thickBot="1" x14ac:dyDescent="0.3">
      <c r="A82" s="513"/>
      <c r="B82" s="252" t="s">
        <v>33</v>
      </c>
      <c r="C82" s="501"/>
      <c r="D82" s="502"/>
      <c r="E82" s="285"/>
      <c r="F82" s="377"/>
      <c r="G82" s="377">
        <v>5</v>
      </c>
    </row>
    <row r="83" spans="1:8" ht="16.5" thickBot="1" x14ac:dyDescent="0.3">
      <c r="A83" s="24"/>
      <c r="B83" s="414"/>
      <c r="C83" s="503"/>
      <c r="D83" s="504"/>
      <c r="E83" s="504"/>
      <c r="F83" s="505"/>
      <c r="G83" s="506"/>
    </row>
    <row r="84" spans="1:8" ht="15.75" x14ac:dyDescent="0.25">
      <c r="A84" s="495" t="s">
        <v>718</v>
      </c>
      <c r="B84" s="496" t="s">
        <v>719</v>
      </c>
      <c r="C84" s="497"/>
      <c r="D84" s="278"/>
      <c r="E84" s="278"/>
      <c r="F84" s="370"/>
      <c r="G84" s="370"/>
    </row>
    <row r="85" spans="1:8" ht="15.75" x14ac:dyDescent="0.25">
      <c r="A85" s="511"/>
      <c r="B85" s="252" t="s">
        <v>28</v>
      </c>
      <c r="C85" s="512"/>
      <c r="D85" s="278"/>
      <c r="E85" s="278"/>
      <c r="F85" s="370"/>
      <c r="G85" s="370"/>
    </row>
    <row r="86" spans="1:8" ht="15.75" x14ac:dyDescent="0.25">
      <c r="A86" s="495" t="s">
        <v>29</v>
      </c>
      <c r="B86" s="252" t="s">
        <v>30</v>
      </c>
      <c r="C86" s="282"/>
      <c r="D86" s="499">
        <v>2</v>
      </c>
      <c r="E86" s="278">
        <v>6</v>
      </c>
      <c r="F86" s="500"/>
      <c r="G86" s="500"/>
      <c r="H86">
        <v>2</v>
      </c>
    </row>
    <row r="87" spans="1:8" ht="15.75" x14ac:dyDescent="0.25">
      <c r="A87" s="495"/>
      <c r="B87" s="252" t="s">
        <v>31</v>
      </c>
      <c r="C87" s="512"/>
      <c r="D87" s="278"/>
      <c r="E87" s="278"/>
      <c r="F87" s="370"/>
      <c r="G87" s="370"/>
    </row>
    <row r="88" spans="1:8" ht="15.75" x14ac:dyDescent="0.25">
      <c r="A88" s="495"/>
      <c r="B88" s="252" t="s">
        <v>30</v>
      </c>
      <c r="C88" s="512"/>
      <c r="D88" s="499">
        <v>0</v>
      </c>
      <c r="E88" s="278">
        <v>0</v>
      </c>
      <c r="F88" s="370"/>
      <c r="G88" s="370"/>
    </row>
    <row r="89" spans="1:8" ht="15.75" x14ac:dyDescent="0.25">
      <c r="A89" s="495"/>
      <c r="B89" s="252" t="s">
        <v>32</v>
      </c>
      <c r="C89" s="512"/>
      <c r="D89" s="278"/>
      <c r="E89" s="278"/>
      <c r="F89" s="370"/>
      <c r="G89" s="370"/>
    </row>
    <row r="90" spans="1:8" ht="15.75" x14ac:dyDescent="0.25">
      <c r="A90" s="495"/>
      <c r="B90" s="252" t="s">
        <v>30</v>
      </c>
      <c r="C90" s="512"/>
      <c r="D90" s="499">
        <v>1</v>
      </c>
      <c r="E90" s="278">
        <v>1</v>
      </c>
      <c r="F90" s="370"/>
      <c r="G90" s="370"/>
    </row>
    <row r="91" spans="1:8" ht="16.5" thickBot="1" x14ac:dyDescent="0.3">
      <c r="A91" s="495"/>
      <c r="B91" s="252" t="s">
        <v>33</v>
      </c>
      <c r="C91" s="501"/>
      <c r="D91" s="502"/>
      <c r="E91" s="285"/>
      <c r="F91" s="377"/>
      <c r="G91" s="377">
        <v>5</v>
      </c>
    </row>
    <row r="92" spans="1:8" ht="16.5" thickBot="1" x14ac:dyDescent="0.3">
      <c r="A92" s="24"/>
      <c r="B92" s="414"/>
      <c r="C92" s="519"/>
      <c r="D92" s="504"/>
      <c r="E92" s="504"/>
      <c r="F92" s="504"/>
      <c r="G92" s="505"/>
    </row>
    <row r="93" spans="1:8" ht="15.75" x14ac:dyDescent="0.25">
      <c r="A93" s="495" t="s">
        <v>720</v>
      </c>
      <c r="B93" s="496" t="s">
        <v>721</v>
      </c>
      <c r="C93" s="497"/>
      <c r="D93" s="278"/>
      <c r="E93" s="278"/>
      <c r="F93" s="370"/>
      <c r="G93" s="370"/>
    </row>
    <row r="94" spans="1:8" ht="15.75" x14ac:dyDescent="0.25">
      <c r="A94" s="495"/>
      <c r="B94" s="252" t="s">
        <v>28</v>
      </c>
      <c r="C94" s="497"/>
      <c r="D94" s="278"/>
      <c r="E94" s="278"/>
      <c r="F94" s="370"/>
      <c r="G94" s="370"/>
    </row>
    <row r="95" spans="1:8" ht="15.75" x14ac:dyDescent="0.25">
      <c r="A95" s="495" t="s">
        <v>29</v>
      </c>
      <c r="B95" s="252" t="s">
        <v>30</v>
      </c>
      <c r="C95" s="497"/>
      <c r="D95" s="499">
        <v>1</v>
      </c>
      <c r="E95" s="499">
        <v>4</v>
      </c>
      <c r="F95" s="370"/>
      <c r="G95" s="370"/>
    </row>
    <row r="96" spans="1:8" ht="15.75" x14ac:dyDescent="0.25">
      <c r="A96" s="495"/>
      <c r="B96" s="252" t="s">
        <v>31</v>
      </c>
      <c r="C96" s="497"/>
      <c r="D96" s="278"/>
      <c r="E96" s="278"/>
      <c r="F96" s="370"/>
      <c r="G96" s="370"/>
    </row>
    <row r="97" spans="1:7" ht="15.75" x14ac:dyDescent="0.25">
      <c r="A97" s="495"/>
      <c r="B97" s="252" t="s">
        <v>30</v>
      </c>
      <c r="C97" s="497"/>
      <c r="D97" s="499">
        <v>0</v>
      </c>
      <c r="E97" s="278">
        <v>0</v>
      </c>
      <c r="F97" s="370"/>
      <c r="G97" s="370"/>
    </row>
    <row r="98" spans="1:7" ht="15.75" x14ac:dyDescent="0.25">
      <c r="A98" s="495"/>
      <c r="B98" s="252" t="s">
        <v>32</v>
      </c>
      <c r="C98" s="497"/>
      <c r="D98" s="278"/>
      <c r="E98" s="278"/>
      <c r="F98" s="370"/>
      <c r="G98" s="370"/>
    </row>
    <row r="99" spans="1:7" ht="15.75" x14ac:dyDescent="0.25">
      <c r="A99" s="495"/>
      <c r="B99" s="252" t="s">
        <v>30</v>
      </c>
      <c r="C99" s="497"/>
      <c r="D99" s="499">
        <v>1</v>
      </c>
      <c r="E99" s="278">
        <v>1</v>
      </c>
      <c r="F99" s="370"/>
      <c r="G99" s="370"/>
    </row>
    <row r="100" spans="1:7" ht="16.5" thickBot="1" x14ac:dyDescent="0.3">
      <c r="A100" s="495"/>
      <c r="B100" s="252" t="s">
        <v>33</v>
      </c>
      <c r="C100" s="501"/>
      <c r="D100" s="502"/>
      <c r="E100" s="285"/>
      <c r="F100" s="377"/>
      <c r="G100" s="377">
        <v>3</v>
      </c>
    </row>
    <row r="101" spans="1:7" ht="16.5" thickBot="1" x14ac:dyDescent="0.3">
      <c r="A101" s="24"/>
      <c r="B101" s="414"/>
      <c r="C101" s="503"/>
      <c r="D101" s="504"/>
      <c r="E101" s="504"/>
      <c r="F101" s="505"/>
      <c r="G101" s="506"/>
    </row>
    <row r="102" spans="1:7" ht="15.75" x14ac:dyDescent="0.25">
      <c r="A102" s="507" t="s">
        <v>722</v>
      </c>
      <c r="B102" s="520" t="s">
        <v>723</v>
      </c>
      <c r="C102" s="497"/>
      <c r="D102" s="521"/>
      <c r="E102" s="521"/>
      <c r="F102" s="370"/>
      <c r="G102" s="369"/>
    </row>
    <row r="103" spans="1:7" ht="15.75" x14ac:dyDescent="0.25">
      <c r="A103" s="511"/>
      <c r="B103" s="252" t="s">
        <v>28</v>
      </c>
      <c r="C103" s="497"/>
      <c r="D103" s="278"/>
      <c r="E103" s="278"/>
      <c r="F103" s="370"/>
      <c r="G103" s="426"/>
    </row>
    <row r="104" spans="1:7" ht="15.75" x14ac:dyDescent="0.25">
      <c r="A104" s="495" t="s">
        <v>29</v>
      </c>
      <c r="B104" s="252" t="s">
        <v>30</v>
      </c>
      <c r="C104" s="497"/>
      <c r="D104" s="499">
        <v>1</v>
      </c>
      <c r="E104" s="499">
        <v>2</v>
      </c>
      <c r="F104" s="370"/>
      <c r="G104" s="370"/>
    </row>
    <row r="105" spans="1:7" ht="15.75" x14ac:dyDescent="0.25">
      <c r="A105" s="495"/>
      <c r="B105" s="252" t="s">
        <v>31</v>
      </c>
      <c r="C105" s="497"/>
      <c r="D105" s="278"/>
      <c r="E105" s="278"/>
      <c r="F105" s="370"/>
      <c r="G105" s="370"/>
    </row>
    <row r="106" spans="1:7" ht="15.75" x14ac:dyDescent="0.25">
      <c r="A106" s="495"/>
      <c r="B106" s="252" t="s">
        <v>30</v>
      </c>
      <c r="C106" s="497"/>
      <c r="D106" s="499">
        <v>0</v>
      </c>
      <c r="E106" s="278"/>
      <c r="F106" s="370"/>
      <c r="G106" s="370"/>
    </row>
    <row r="107" spans="1:7" ht="15.75" x14ac:dyDescent="0.25">
      <c r="A107" s="495"/>
      <c r="B107" s="252" t="s">
        <v>32</v>
      </c>
      <c r="C107" s="497"/>
      <c r="D107" s="278"/>
      <c r="E107" s="278"/>
      <c r="F107" s="370"/>
      <c r="G107" s="370"/>
    </row>
    <row r="108" spans="1:7" ht="15.75" x14ac:dyDescent="0.25">
      <c r="A108" s="495"/>
      <c r="B108" s="252" t="s">
        <v>30</v>
      </c>
      <c r="C108" s="497"/>
      <c r="D108" s="499">
        <v>1</v>
      </c>
      <c r="E108" s="278">
        <v>1</v>
      </c>
      <c r="F108" s="370"/>
      <c r="G108" s="370"/>
    </row>
    <row r="109" spans="1:7" ht="16.5" thickBot="1" x14ac:dyDescent="0.3">
      <c r="A109" s="513"/>
      <c r="B109" s="252" t="s">
        <v>33</v>
      </c>
      <c r="C109" s="501"/>
      <c r="D109" s="502"/>
      <c r="E109" s="285"/>
      <c r="F109" s="377"/>
      <c r="G109" s="377">
        <v>3</v>
      </c>
    </row>
    <row r="110" spans="1:7" ht="16.5" thickBot="1" x14ac:dyDescent="0.3">
      <c r="A110" s="24"/>
      <c r="B110" s="414"/>
      <c r="C110" s="503"/>
      <c r="D110" s="504"/>
      <c r="E110" s="504"/>
      <c r="F110" s="505"/>
      <c r="G110" s="506"/>
    </row>
    <row r="111" spans="1:7" ht="15.75" x14ac:dyDescent="0.25">
      <c r="A111" s="507" t="s">
        <v>724</v>
      </c>
      <c r="B111" s="496" t="s">
        <v>725</v>
      </c>
      <c r="C111" s="497"/>
      <c r="D111" s="278"/>
      <c r="E111" s="278"/>
      <c r="F111" s="370"/>
      <c r="G111" s="370"/>
    </row>
    <row r="112" spans="1:7" ht="15.75" x14ac:dyDescent="0.25">
      <c r="A112" s="511"/>
      <c r="B112" s="252" t="s">
        <v>28</v>
      </c>
      <c r="C112" s="497"/>
      <c r="D112" s="278"/>
      <c r="E112" s="278"/>
      <c r="F112" s="370"/>
      <c r="G112" s="370"/>
    </row>
    <row r="113" spans="1:8" ht="15.75" x14ac:dyDescent="0.25">
      <c r="A113" s="495" t="s">
        <v>29</v>
      </c>
      <c r="B113" s="252" t="s">
        <v>30</v>
      </c>
      <c r="C113" s="497"/>
      <c r="D113" s="499">
        <v>1</v>
      </c>
      <c r="E113" s="499">
        <v>4</v>
      </c>
      <c r="F113" s="370"/>
      <c r="G113" s="370"/>
      <c r="H113">
        <v>1</v>
      </c>
    </row>
    <row r="114" spans="1:8" ht="15.75" x14ac:dyDescent="0.25">
      <c r="A114" s="495"/>
      <c r="B114" s="252" t="s">
        <v>31</v>
      </c>
      <c r="C114" s="497"/>
      <c r="D114" s="278"/>
      <c r="E114" s="278"/>
      <c r="F114" s="370"/>
      <c r="G114" s="370"/>
    </row>
    <row r="115" spans="1:8" ht="15.75" x14ac:dyDescent="0.25">
      <c r="A115" s="495"/>
      <c r="B115" s="252" t="s">
        <v>30</v>
      </c>
      <c r="C115" s="497"/>
      <c r="D115" s="499">
        <v>0</v>
      </c>
      <c r="E115" s="278"/>
      <c r="F115" s="370"/>
      <c r="G115" s="370"/>
    </row>
    <row r="116" spans="1:8" ht="15.75" x14ac:dyDescent="0.25">
      <c r="A116" s="495"/>
      <c r="B116" s="252" t="s">
        <v>32</v>
      </c>
      <c r="C116" s="497"/>
      <c r="D116" s="278"/>
      <c r="E116" s="278"/>
      <c r="F116" s="370"/>
      <c r="G116" s="370"/>
    </row>
    <row r="117" spans="1:8" ht="15.75" x14ac:dyDescent="0.25">
      <c r="A117" s="495"/>
      <c r="B117" s="252" t="s">
        <v>30</v>
      </c>
      <c r="C117" s="497"/>
      <c r="D117" s="499">
        <v>1</v>
      </c>
      <c r="E117" s="278"/>
      <c r="F117" s="370"/>
      <c r="G117" s="370"/>
    </row>
    <row r="118" spans="1:8" ht="16.5" thickBot="1" x14ac:dyDescent="0.3">
      <c r="A118" s="513"/>
      <c r="B118" s="252" t="s">
        <v>33</v>
      </c>
      <c r="C118" s="501"/>
      <c r="D118" s="502"/>
      <c r="E118" s="285"/>
      <c r="F118" s="377"/>
      <c r="G118" s="377">
        <v>3</v>
      </c>
    </row>
    <row r="119" spans="1:8" ht="16.5" thickBot="1" x14ac:dyDescent="0.3">
      <c r="A119" s="24"/>
      <c r="B119" s="414"/>
      <c r="C119" s="503"/>
      <c r="D119" s="504"/>
      <c r="E119" s="504"/>
      <c r="F119" s="505"/>
      <c r="G119" s="506"/>
    </row>
    <row r="120" spans="1:8" ht="15.75" x14ac:dyDescent="0.25">
      <c r="A120" s="507" t="s">
        <v>726</v>
      </c>
      <c r="B120" s="520" t="s">
        <v>727</v>
      </c>
      <c r="C120" s="497"/>
      <c r="D120" s="521"/>
      <c r="E120" s="278"/>
      <c r="F120" s="370"/>
      <c r="G120" s="370"/>
    </row>
    <row r="121" spans="1:8" ht="15.75" x14ac:dyDescent="0.25">
      <c r="A121" s="495"/>
      <c r="B121" s="252" t="s">
        <v>28</v>
      </c>
      <c r="C121" s="497"/>
      <c r="D121" s="278"/>
      <c r="E121" s="278"/>
      <c r="F121" s="370"/>
      <c r="G121" s="370"/>
    </row>
    <row r="122" spans="1:8" ht="15.75" x14ac:dyDescent="0.25">
      <c r="A122" s="495" t="s">
        <v>29</v>
      </c>
      <c r="B122" s="252" t="s">
        <v>30</v>
      </c>
      <c r="C122" s="497"/>
      <c r="D122" s="499">
        <v>1</v>
      </c>
      <c r="E122" s="499">
        <v>1</v>
      </c>
      <c r="F122" s="370"/>
      <c r="G122" s="370"/>
    </row>
    <row r="123" spans="1:8" ht="15.75" x14ac:dyDescent="0.25">
      <c r="A123" s="495"/>
      <c r="B123" s="252" t="s">
        <v>31</v>
      </c>
      <c r="C123" s="497"/>
      <c r="D123" s="278"/>
      <c r="E123" s="278"/>
      <c r="F123" s="370"/>
      <c r="G123" s="370"/>
    </row>
    <row r="124" spans="1:8" ht="15.75" x14ac:dyDescent="0.25">
      <c r="A124" s="495"/>
      <c r="B124" s="252" t="s">
        <v>30</v>
      </c>
      <c r="C124" s="497"/>
      <c r="D124" s="499">
        <v>0</v>
      </c>
      <c r="E124" s="278">
        <v>0</v>
      </c>
      <c r="F124" s="370"/>
      <c r="G124" s="370"/>
    </row>
    <row r="125" spans="1:8" ht="15.75" x14ac:dyDescent="0.25">
      <c r="A125" s="495"/>
      <c r="B125" s="252" t="s">
        <v>32</v>
      </c>
      <c r="C125" s="497"/>
      <c r="D125" s="278"/>
      <c r="E125" s="278"/>
      <c r="F125" s="370"/>
      <c r="G125" s="370"/>
    </row>
    <row r="126" spans="1:8" ht="15.75" x14ac:dyDescent="0.25">
      <c r="A126" s="495"/>
      <c r="B126" s="252" t="s">
        <v>30</v>
      </c>
      <c r="C126" s="497"/>
      <c r="D126" s="499">
        <v>1</v>
      </c>
      <c r="E126" s="278">
        <v>1</v>
      </c>
      <c r="F126" s="370"/>
      <c r="G126" s="370"/>
    </row>
    <row r="127" spans="1:8" ht="16.5" thickBot="1" x14ac:dyDescent="0.3">
      <c r="A127" s="495"/>
      <c r="B127" s="252" t="s">
        <v>33</v>
      </c>
      <c r="C127" s="501"/>
      <c r="D127" s="502"/>
      <c r="E127" s="285"/>
      <c r="F127" s="377"/>
      <c r="G127" s="377">
        <v>3</v>
      </c>
    </row>
    <row r="128" spans="1:8" ht="16.5" thickBot="1" x14ac:dyDescent="0.3">
      <c r="A128" s="24"/>
      <c r="B128" s="414"/>
      <c r="C128" s="503"/>
      <c r="D128" s="504"/>
      <c r="E128" s="504"/>
      <c r="F128" s="505"/>
      <c r="G128" s="506"/>
    </row>
    <row r="129" spans="1:7" ht="15.75" x14ac:dyDescent="0.25">
      <c r="A129" s="495" t="s">
        <v>728</v>
      </c>
      <c r="B129" s="496" t="s">
        <v>729</v>
      </c>
      <c r="C129" s="497"/>
      <c r="D129" s="278"/>
      <c r="E129" s="278"/>
      <c r="F129" s="370"/>
      <c r="G129" s="370"/>
    </row>
    <row r="130" spans="1:7" ht="15.75" x14ac:dyDescent="0.25">
      <c r="A130" s="511"/>
      <c r="B130" s="252" t="s">
        <v>28</v>
      </c>
      <c r="C130" s="497"/>
      <c r="D130" s="278"/>
      <c r="E130" s="278"/>
      <c r="F130" s="370"/>
      <c r="G130" s="370"/>
    </row>
    <row r="131" spans="1:7" ht="15.75" x14ac:dyDescent="0.25">
      <c r="A131" s="495" t="s">
        <v>29</v>
      </c>
      <c r="B131" s="252" t="s">
        <v>30</v>
      </c>
      <c r="C131" s="497"/>
      <c r="D131" s="499">
        <v>1</v>
      </c>
      <c r="E131" s="499">
        <v>5</v>
      </c>
      <c r="F131" s="370"/>
      <c r="G131" s="370"/>
    </row>
    <row r="132" spans="1:7" ht="15.75" x14ac:dyDescent="0.25">
      <c r="A132" s="495"/>
      <c r="B132" s="252" t="s">
        <v>31</v>
      </c>
      <c r="C132" s="497"/>
      <c r="D132" s="278"/>
      <c r="E132" s="278"/>
      <c r="F132" s="370"/>
      <c r="G132" s="370"/>
    </row>
    <row r="133" spans="1:7" ht="15.75" x14ac:dyDescent="0.25">
      <c r="A133" s="495"/>
      <c r="B133" s="252" t="s">
        <v>30</v>
      </c>
      <c r="C133" s="497"/>
      <c r="D133" s="499">
        <v>0</v>
      </c>
      <c r="E133" s="278">
        <v>0</v>
      </c>
      <c r="F133" s="370"/>
      <c r="G133" s="370"/>
    </row>
    <row r="134" spans="1:7" ht="15.75" x14ac:dyDescent="0.25">
      <c r="A134" s="495"/>
      <c r="B134" s="252" t="s">
        <v>32</v>
      </c>
      <c r="C134" s="497"/>
      <c r="D134" s="278"/>
      <c r="E134" s="278"/>
      <c r="F134" s="370"/>
      <c r="G134" s="370"/>
    </row>
    <row r="135" spans="1:7" ht="15.75" x14ac:dyDescent="0.25">
      <c r="A135" s="495"/>
      <c r="B135" s="252" t="s">
        <v>30</v>
      </c>
      <c r="C135" s="497"/>
      <c r="D135" s="499">
        <v>1</v>
      </c>
      <c r="E135" s="278">
        <v>1</v>
      </c>
      <c r="F135" s="370"/>
      <c r="G135" s="370"/>
    </row>
    <row r="136" spans="1:7" ht="16.5" thickBot="1" x14ac:dyDescent="0.3">
      <c r="A136" s="513"/>
      <c r="B136" s="252" t="s">
        <v>33</v>
      </c>
      <c r="C136" s="501"/>
      <c r="D136" s="502"/>
      <c r="E136" s="285"/>
      <c r="F136" s="377"/>
      <c r="G136" s="377">
        <v>3</v>
      </c>
    </row>
    <row r="137" spans="1:7" ht="16.5" thickBot="1" x14ac:dyDescent="0.3">
      <c r="A137" s="24"/>
      <c r="B137" s="414"/>
      <c r="C137" s="503"/>
      <c r="D137" s="504"/>
      <c r="E137" s="504"/>
      <c r="F137" s="505"/>
      <c r="G137" s="506"/>
    </row>
    <row r="138" spans="1:7" ht="15.75" x14ac:dyDescent="0.25">
      <c r="A138" s="507" t="s">
        <v>730</v>
      </c>
      <c r="B138" s="522" t="s">
        <v>731</v>
      </c>
      <c r="C138" s="497"/>
      <c r="D138" s="278"/>
      <c r="E138" s="278"/>
      <c r="F138" s="370"/>
      <c r="G138" s="370"/>
    </row>
    <row r="139" spans="1:7" ht="15.75" x14ac:dyDescent="0.25">
      <c r="A139" s="511"/>
      <c r="B139" s="252" t="s">
        <v>28</v>
      </c>
      <c r="C139" s="497"/>
      <c r="D139" s="278"/>
      <c r="E139" s="278"/>
      <c r="F139" s="370"/>
      <c r="G139" s="370"/>
    </row>
    <row r="140" spans="1:7" ht="15.75" x14ac:dyDescent="0.25">
      <c r="A140" s="495" t="s">
        <v>29</v>
      </c>
      <c r="B140" s="252" t="s">
        <v>30</v>
      </c>
      <c r="C140" s="497"/>
      <c r="D140" s="499">
        <v>1</v>
      </c>
      <c r="E140" s="499">
        <v>2</v>
      </c>
      <c r="F140" s="370"/>
      <c r="G140" s="370"/>
    </row>
    <row r="141" spans="1:7" ht="15.75" x14ac:dyDescent="0.25">
      <c r="A141" s="495"/>
      <c r="B141" s="252" t="s">
        <v>31</v>
      </c>
      <c r="C141" s="497"/>
      <c r="D141" s="278"/>
      <c r="E141" s="278"/>
      <c r="F141" s="370"/>
      <c r="G141" s="370"/>
    </row>
    <row r="142" spans="1:7" ht="15.75" x14ac:dyDescent="0.25">
      <c r="A142" s="495"/>
      <c r="B142" s="252" t="s">
        <v>30</v>
      </c>
      <c r="C142" s="497"/>
      <c r="D142" s="499">
        <v>0</v>
      </c>
      <c r="E142" s="278"/>
      <c r="F142" s="370"/>
      <c r="G142" s="370"/>
    </row>
    <row r="143" spans="1:7" ht="15.75" x14ac:dyDescent="0.25">
      <c r="A143" s="495"/>
      <c r="B143" s="252" t="s">
        <v>32</v>
      </c>
      <c r="C143" s="497"/>
      <c r="D143" s="278"/>
      <c r="E143" s="278"/>
      <c r="F143" s="370"/>
      <c r="G143" s="370"/>
    </row>
    <row r="144" spans="1:7" ht="15.75" x14ac:dyDescent="0.25">
      <c r="A144" s="495"/>
      <c r="B144" s="252" t="s">
        <v>30</v>
      </c>
      <c r="C144" s="497"/>
      <c r="D144" s="499">
        <v>1</v>
      </c>
      <c r="E144" s="278">
        <v>1</v>
      </c>
      <c r="F144" s="370"/>
      <c r="G144" s="370"/>
    </row>
    <row r="145" spans="1:8" ht="16.5" thickBot="1" x14ac:dyDescent="0.3">
      <c r="A145" s="513"/>
      <c r="B145" s="252" t="s">
        <v>33</v>
      </c>
      <c r="C145" s="501"/>
      <c r="D145" s="502"/>
      <c r="E145" s="285"/>
      <c r="F145" s="377"/>
      <c r="G145" s="377">
        <v>2</v>
      </c>
    </row>
    <row r="146" spans="1:8" ht="16.5" thickBot="1" x14ac:dyDescent="0.3">
      <c r="A146" s="24"/>
      <c r="B146" s="414"/>
      <c r="C146" s="503"/>
      <c r="D146" s="504"/>
      <c r="E146" s="504"/>
      <c r="F146" s="505"/>
      <c r="G146" s="506"/>
    </row>
    <row r="147" spans="1:8" ht="15.75" x14ac:dyDescent="0.25">
      <c r="A147" s="507" t="s">
        <v>732</v>
      </c>
      <c r="B147" s="496" t="s">
        <v>733</v>
      </c>
      <c r="C147" s="497"/>
      <c r="D147" s="278"/>
      <c r="E147" s="278"/>
      <c r="F147" s="370"/>
      <c r="G147" s="370"/>
    </row>
    <row r="148" spans="1:8" ht="15.75" x14ac:dyDescent="0.25">
      <c r="A148" s="495"/>
      <c r="B148" s="252" t="s">
        <v>28</v>
      </c>
      <c r="C148" s="497"/>
      <c r="D148" s="278"/>
      <c r="E148" s="278"/>
      <c r="F148" s="370"/>
      <c r="G148" s="370"/>
    </row>
    <row r="149" spans="1:8" ht="15.75" x14ac:dyDescent="0.25">
      <c r="A149" s="495" t="s">
        <v>29</v>
      </c>
      <c r="B149" s="252" t="s">
        <v>30</v>
      </c>
      <c r="C149" s="282"/>
      <c r="D149" s="499">
        <v>2</v>
      </c>
      <c r="E149" s="499">
        <v>7</v>
      </c>
      <c r="F149" s="500"/>
      <c r="G149" s="500"/>
      <c r="H149">
        <v>1</v>
      </c>
    </row>
    <row r="150" spans="1:8" ht="15.75" x14ac:dyDescent="0.25">
      <c r="A150" s="495"/>
      <c r="B150" s="252" t="s">
        <v>31</v>
      </c>
      <c r="C150" s="512"/>
      <c r="D150" s="278"/>
      <c r="E150" s="278"/>
      <c r="F150" s="370"/>
      <c r="G150" s="370"/>
    </row>
    <row r="151" spans="1:8" ht="15.75" x14ac:dyDescent="0.25">
      <c r="A151" s="495"/>
      <c r="B151" s="252" t="s">
        <v>30</v>
      </c>
      <c r="C151" s="512"/>
      <c r="D151" s="499">
        <v>0</v>
      </c>
      <c r="E151" s="278">
        <v>0</v>
      </c>
      <c r="F151" s="370"/>
      <c r="G151" s="370"/>
    </row>
    <row r="152" spans="1:8" ht="15.75" x14ac:dyDescent="0.25">
      <c r="A152" s="495"/>
      <c r="B152" s="252" t="s">
        <v>32</v>
      </c>
      <c r="C152" s="512"/>
      <c r="D152" s="278"/>
      <c r="E152" s="278"/>
      <c r="F152" s="370"/>
      <c r="G152" s="370"/>
    </row>
    <row r="153" spans="1:8" ht="15.75" x14ac:dyDescent="0.25">
      <c r="A153" s="495"/>
      <c r="B153" s="252" t="s">
        <v>30</v>
      </c>
      <c r="C153" s="512"/>
      <c r="D153" s="499">
        <v>1</v>
      </c>
      <c r="E153" s="278">
        <v>1</v>
      </c>
      <c r="F153" s="370"/>
      <c r="G153" s="370"/>
    </row>
    <row r="154" spans="1:8" ht="16.5" thickBot="1" x14ac:dyDescent="0.3">
      <c r="A154" s="495"/>
      <c r="B154" s="252" t="s">
        <v>33</v>
      </c>
      <c r="C154" s="501"/>
      <c r="D154" s="502"/>
      <c r="E154" s="285"/>
      <c r="F154" s="377"/>
      <c r="G154" s="377">
        <v>5</v>
      </c>
    </row>
    <row r="155" spans="1:8" ht="16.5" thickBot="1" x14ac:dyDescent="0.3">
      <c r="A155" s="24"/>
      <c r="B155" s="414"/>
      <c r="C155" s="503"/>
      <c r="D155" s="504"/>
      <c r="E155" s="504"/>
      <c r="F155" s="505"/>
      <c r="G155" s="506"/>
    </row>
    <row r="156" spans="1:8" ht="15.75" x14ac:dyDescent="0.25">
      <c r="A156" s="507" t="s">
        <v>734</v>
      </c>
      <c r="B156" s="496" t="s">
        <v>735</v>
      </c>
      <c r="C156" s="497"/>
      <c r="D156" s="278"/>
      <c r="E156" s="278"/>
      <c r="F156" s="370"/>
      <c r="G156" s="370"/>
    </row>
    <row r="157" spans="1:8" ht="15.75" x14ac:dyDescent="0.25">
      <c r="A157" s="511"/>
      <c r="B157" s="252" t="s">
        <v>28</v>
      </c>
      <c r="C157" s="497"/>
      <c r="D157" s="278"/>
      <c r="E157" s="278"/>
      <c r="F157" s="370"/>
      <c r="G157" s="370"/>
    </row>
    <row r="158" spans="1:8" ht="15.75" x14ac:dyDescent="0.25">
      <c r="A158" s="495" t="s">
        <v>29</v>
      </c>
      <c r="B158" s="252" t="s">
        <v>30</v>
      </c>
      <c r="C158" s="497"/>
      <c r="D158" s="499">
        <v>1</v>
      </c>
      <c r="E158" s="499">
        <v>3</v>
      </c>
      <c r="F158" s="370"/>
      <c r="G158" s="91"/>
    </row>
    <row r="159" spans="1:8" ht="15.75" x14ac:dyDescent="0.25">
      <c r="A159" s="495"/>
      <c r="B159" s="252" t="s">
        <v>31</v>
      </c>
      <c r="C159" s="497"/>
      <c r="D159" s="278"/>
      <c r="E159" s="278"/>
      <c r="F159" s="370"/>
      <c r="G159" s="91"/>
    </row>
    <row r="160" spans="1:8" ht="15.75" x14ac:dyDescent="0.25">
      <c r="A160" s="495"/>
      <c r="B160" s="252" t="s">
        <v>30</v>
      </c>
      <c r="C160" s="497"/>
      <c r="D160" s="499">
        <v>0</v>
      </c>
      <c r="E160" s="278">
        <v>0</v>
      </c>
      <c r="F160" s="370"/>
      <c r="G160" s="183"/>
    </row>
    <row r="161" spans="1:8" ht="15.75" x14ac:dyDescent="0.25">
      <c r="A161" s="495"/>
      <c r="B161" s="252" t="s">
        <v>32</v>
      </c>
      <c r="C161" s="497"/>
      <c r="D161" s="278"/>
      <c r="E161" s="278"/>
      <c r="F161" s="370"/>
      <c r="G161" s="91"/>
    </row>
    <row r="162" spans="1:8" ht="15.75" x14ac:dyDescent="0.25">
      <c r="A162" s="495"/>
      <c r="B162" s="252" t="s">
        <v>30</v>
      </c>
      <c r="C162" s="497"/>
      <c r="D162" s="499">
        <v>1</v>
      </c>
      <c r="E162" s="278">
        <v>1</v>
      </c>
      <c r="F162" s="370"/>
      <c r="G162" s="183"/>
    </row>
    <row r="163" spans="1:8" ht="16.5" thickBot="1" x14ac:dyDescent="0.3">
      <c r="A163" s="513"/>
      <c r="B163" s="252" t="s">
        <v>33</v>
      </c>
      <c r="C163" s="501"/>
      <c r="D163" s="502"/>
      <c r="E163" s="285"/>
      <c r="F163" s="377"/>
      <c r="G163" s="377">
        <v>3</v>
      </c>
    </row>
    <row r="164" spans="1:8" ht="16.5" thickBot="1" x14ac:dyDescent="0.3">
      <c r="A164" s="24"/>
      <c r="B164" s="414"/>
      <c r="C164" s="503"/>
      <c r="D164" s="504"/>
      <c r="E164" s="504"/>
      <c r="F164" s="505"/>
      <c r="G164" s="506"/>
    </row>
    <row r="165" spans="1:8" ht="15.75" x14ac:dyDescent="0.25">
      <c r="A165" s="495" t="s">
        <v>736</v>
      </c>
      <c r="B165" s="496" t="s">
        <v>737</v>
      </c>
      <c r="C165" s="497"/>
      <c r="D165" s="278"/>
      <c r="E165" s="278"/>
      <c r="F165" s="370"/>
      <c r="G165" s="370"/>
    </row>
    <row r="166" spans="1:8" ht="15.75" x14ac:dyDescent="0.25">
      <c r="A166" s="495"/>
      <c r="B166" s="252" t="s">
        <v>28</v>
      </c>
      <c r="C166" s="497"/>
      <c r="D166" s="278"/>
      <c r="E166" s="278"/>
      <c r="F166" s="370"/>
      <c r="G166" s="370"/>
    </row>
    <row r="167" spans="1:8" ht="15.75" x14ac:dyDescent="0.25">
      <c r="A167" s="495" t="s">
        <v>29</v>
      </c>
      <c r="B167" s="252" t="s">
        <v>30</v>
      </c>
      <c r="C167" s="497"/>
      <c r="D167" s="499">
        <v>1</v>
      </c>
      <c r="E167" s="499">
        <v>3</v>
      </c>
      <c r="F167" s="370"/>
      <c r="G167" s="370"/>
      <c r="H167">
        <v>1</v>
      </c>
    </row>
    <row r="168" spans="1:8" ht="15.75" x14ac:dyDescent="0.25">
      <c r="A168" s="495"/>
      <c r="B168" s="252" t="s">
        <v>31</v>
      </c>
      <c r="C168" s="497"/>
      <c r="D168" s="278"/>
      <c r="E168" s="278"/>
      <c r="F168" s="370"/>
      <c r="G168" s="370"/>
    </row>
    <row r="169" spans="1:8" ht="15.75" x14ac:dyDescent="0.25">
      <c r="A169" s="495"/>
      <c r="B169" s="252" t="s">
        <v>30</v>
      </c>
      <c r="C169" s="497"/>
      <c r="D169" s="499">
        <v>0</v>
      </c>
      <c r="E169" s="278">
        <v>0</v>
      </c>
      <c r="F169" s="370"/>
      <c r="G169" s="370"/>
    </row>
    <row r="170" spans="1:8" ht="15.75" x14ac:dyDescent="0.25">
      <c r="A170" s="495"/>
      <c r="B170" s="252" t="s">
        <v>32</v>
      </c>
      <c r="C170" s="497"/>
      <c r="D170" s="278"/>
      <c r="E170" s="278"/>
      <c r="F170" s="370"/>
      <c r="G170" s="370"/>
    </row>
    <row r="171" spans="1:8" ht="15.75" x14ac:dyDescent="0.25">
      <c r="A171" s="495"/>
      <c r="B171" s="252" t="s">
        <v>30</v>
      </c>
      <c r="C171" s="497"/>
      <c r="D171" s="499">
        <v>1</v>
      </c>
      <c r="E171" s="278">
        <v>1</v>
      </c>
      <c r="F171" s="370"/>
      <c r="G171" s="370"/>
    </row>
    <row r="172" spans="1:8" ht="16.5" thickBot="1" x14ac:dyDescent="0.3">
      <c r="A172" s="495"/>
      <c r="B172" s="252" t="s">
        <v>33</v>
      </c>
      <c r="C172" s="501"/>
      <c r="D172" s="502"/>
      <c r="E172" s="285"/>
      <c r="F172" s="377"/>
      <c r="G172" s="377">
        <v>3</v>
      </c>
    </row>
    <row r="173" spans="1:8" ht="16.5" thickBot="1" x14ac:dyDescent="0.3">
      <c r="A173" s="24"/>
      <c r="B173" s="414"/>
      <c r="C173" s="503"/>
      <c r="D173" s="504"/>
      <c r="E173" s="504"/>
      <c r="F173" s="505"/>
      <c r="G173" s="506"/>
    </row>
    <row r="174" spans="1:8" ht="15.75" x14ac:dyDescent="0.25">
      <c r="A174" s="523" t="s">
        <v>738</v>
      </c>
      <c r="B174" s="524" t="s">
        <v>739</v>
      </c>
      <c r="C174" s="497"/>
      <c r="D174" s="278"/>
      <c r="E174" s="278"/>
      <c r="F174" s="370"/>
      <c r="G174" s="374"/>
    </row>
    <row r="175" spans="1:8" ht="15.75" x14ac:dyDescent="0.25">
      <c r="A175" s="511"/>
      <c r="B175" s="252" t="s">
        <v>28</v>
      </c>
      <c r="C175" s="497"/>
      <c r="D175" s="278"/>
      <c r="E175" s="278"/>
      <c r="F175" s="370"/>
      <c r="G175" s="370"/>
    </row>
    <row r="176" spans="1:8" ht="15.75" x14ac:dyDescent="0.25">
      <c r="A176" s="495" t="s">
        <v>29</v>
      </c>
      <c r="B176" s="252" t="s">
        <v>30</v>
      </c>
      <c r="C176" s="497"/>
      <c r="D176" s="499">
        <v>2</v>
      </c>
      <c r="E176" s="499">
        <v>3</v>
      </c>
      <c r="F176" s="370"/>
      <c r="G176" s="500"/>
    </row>
    <row r="177" spans="1:7" ht="15.75" x14ac:dyDescent="0.25">
      <c r="A177" s="495"/>
      <c r="B177" s="252" t="s">
        <v>31</v>
      </c>
      <c r="C177" s="497"/>
      <c r="D177" s="278"/>
      <c r="E177" s="278"/>
      <c r="F177" s="370"/>
      <c r="G177" s="370"/>
    </row>
    <row r="178" spans="1:7" ht="15.75" x14ac:dyDescent="0.25">
      <c r="A178" s="495"/>
      <c r="B178" s="252" t="s">
        <v>30</v>
      </c>
      <c r="C178" s="497"/>
      <c r="D178" s="499">
        <v>0</v>
      </c>
      <c r="E178" s="278">
        <v>0</v>
      </c>
      <c r="F178" s="370"/>
      <c r="G178" s="370"/>
    </row>
    <row r="179" spans="1:7" ht="15.75" x14ac:dyDescent="0.25">
      <c r="A179" s="495"/>
      <c r="B179" s="252" t="s">
        <v>32</v>
      </c>
      <c r="C179" s="497"/>
      <c r="D179" s="278"/>
      <c r="E179" s="278"/>
      <c r="F179" s="370"/>
      <c r="G179" s="370"/>
    </row>
    <row r="180" spans="1:7" ht="15.75" x14ac:dyDescent="0.25">
      <c r="A180" s="495"/>
      <c r="B180" s="252" t="s">
        <v>30</v>
      </c>
      <c r="C180" s="497"/>
      <c r="D180" s="499">
        <v>1</v>
      </c>
      <c r="E180" s="278">
        <v>1</v>
      </c>
      <c r="F180" s="370"/>
      <c r="G180" s="370"/>
    </row>
    <row r="181" spans="1:7" ht="16.5" thickBot="1" x14ac:dyDescent="0.3">
      <c r="A181" s="513"/>
      <c r="B181" s="252" t="s">
        <v>33</v>
      </c>
      <c r="C181" s="501"/>
      <c r="D181" s="502"/>
      <c r="E181" s="285"/>
      <c r="F181" s="377"/>
      <c r="G181" s="377">
        <v>3</v>
      </c>
    </row>
    <row r="182" spans="1:7" ht="16.5" thickBot="1" x14ac:dyDescent="0.3">
      <c r="A182" s="24"/>
      <c r="B182" s="414"/>
      <c r="C182" s="503"/>
      <c r="D182" s="504"/>
      <c r="E182" s="504"/>
      <c r="F182" s="505"/>
      <c r="G182" s="506"/>
    </row>
    <row r="183" spans="1:7" ht="15.75" x14ac:dyDescent="0.25">
      <c r="A183" s="507" t="s">
        <v>740</v>
      </c>
      <c r="B183" s="496" t="s">
        <v>741</v>
      </c>
      <c r="C183" s="497"/>
      <c r="D183" s="278"/>
      <c r="E183" s="278"/>
      <c r="F183" s="370"/>
      <c r="G183" s="374"/>
    </row>
    <row r="184" spans="1:7" ht="15.75" x14ac:dyDescent="0.25">
      <c r="A184" s="511"/>
      <c r="B184" s="252" t="s">
        <v>28</v>
      </c>
      <c r="C184" s="497"/>
      <c r="D184" s="278"/>
      <c r="E184" s="278"/>
      <c r="F184" s="370"/>
      <c r="G184" s="370"/>
    </row>
    <row r="185" spans="1:7" ht="15.75" x14ac:dyDescent="0.25">
      <c r="A185" s="495" t="s">
        <v>29</v>
      </c>
      <c r="B185" s="252" t="s">
        <v>30</v>
      </c>
      <c r="C185" s="497"/>
      <c r="D185" s="499">
        <v>2</v>
      </c>
      <c r="E185" s="499">
        <v>3</v>
      </c>
      <c r="F185" s="370"/>
      <c r="G185" s="370"/>
    </row>
    <row r="186" spans="1:7" ht="15.75" x14ac:dyDescent="0.25">
      <c r="A186" s="495"/>
      <c r="B186" s="252" t="s">
        <v>31</v>
      </c>
      <c r="C186" s="497"/>
      <c r="D186" s="278"/>
      <c r="E186" s="278"/>
      <c r="F186" s="370"/>
      <c r="G186" s="370"/>
    </row>
    <row r="187" spans="1:7" ht="15.75" x14ac:dyDescent="0.25">
      <c r="A187" s="495"/>
      <c r="B187" s="252" t="s">
        <v>30</v>
      </c>
      <c r="C187" s="497"/>
      <c r="D187" s="499">
        <v>0</v>
      </c>
      <c r="E187" s="278">
        <v>0</v>
      </c>
      <c r="F187" s="370"/>
      <c r="G187" s="370"/>
    </row>
    <row r="188" spans="1:7" ht="15.75" x14ac:dyDescent="0.25">
      <c r="A188" s="495"/>
      <c r="B188" s="252" t="s">
        <v>32</v>
      </c>
      <c r="C188" s="497"/>
      <c r="D188" s="278"/>
      <c r="E188" s="278"/>
      <c r="F188" s="370"/>
      <c r="G188" s="370"/>
    </row>
    <row r="189" spans="1:7" ht="15.75" x14ac:dyDescent="0.25">
      <c r="A189" s="495"/>
      <c r="B189" s="252" t="s">
        <v>30</v>
      </c>
      <c r="C189" s="497"/>
      <c r="D189" s="499">
        <v>1</v>
      </c>
      <c r="E189" s="278">
        <v>1</v>
      </c>
      <c r="F189" s="370"/>
      <c r="G189" s="370"/>
    </row>
    <row r="190" spans="1:7" ht="16.5" thickBot="1" x14ac:dyDescent="0.3">
      <c r="A190" s="513"/>
      <c r="B190" s="252" t="s">
        <v>33</v>
      </c>
      <c r="C190" s="501"/>
      <c r="D190" s="502"/>
      <c r="E190" s="285"/>
      <c r="F190" s="377"/>
      <c r="G190" s="377">
        <v>3</v>
      </c>
    </row>
    <row r="191" spans="1:7" ht="16.5" thickBot="1" x14ac:dyDescent="0.3">
      <c r="A191" s="24"/>
      <c r="B191" s="414"/>
      <c r="C191" s="503"/>
      <c r="D191" s="504"/>
      <c r="E191" s="504"/>
      <c r="F191" s="505"/>
      <c r="G191" s="506"/>
    </row>
    <row r="192" spans="1:7" ht="15.75" x14ac:dyDescent="0.25">
      <c r="A192" s="507" t="s">
        <v>742</v>
      </c>
      <c r="B192" s="520" t="s">
        <v>743</v>
      </c>
      <c r="C192" s="497"/>
      <c r="D192" s="521"/>
      <c r="E192" s="278"/>
      <c r="F192" s="370"/>
      <c r="G192" s="370"/>
    </row>
    <row r="193" spans="1:8" ht="15.75" x14ac:dyDescent="0.25">
      <c r="A193" s="495"/>
      <c r="B193" s="252" t="s">
        <v>28</v>
      </c>
      <c r="C193" s="497"/>
      <c r="D193" s="278"/>
      <c r="E193" s="278"/>
      <c r="F193" s="370"/>
      <c r="G193" s="370"/>
    </row>
    <row r="194" spans="1:8" ht="15.75" x14ac:dyDescent="0.25">
      <c r="A194" s="495" t="s">
        <v>29</v>
      </c>
      <c r="B194" s="252" t="s">
        <v>30</v>
      </c>
      <c r="C194" s="497"/>
      <c r="D194" s="499">
        <v>2</v>
      </c>
      <c r="E194" s="499">
        <v>4</v>
      </c>
      <c r="F194" s="370"/>
      <c r="G194" s="370"/>
      <c r="H194">
        <v>2</v>
      </c>
    </row>
    <row r="195" spans="1:8" ht="15.75" x14ac:dyDescent="0.25">
      <c r="A195" s="495"/>
      <c r="B195" s="252" t="s">
        <v>31</v>
      </c>
      <c r="C195" s="497"/>
      <c r="D195" s="278"/>
      <c r="E195" s="278"/>
      <c r="F195" s="370"/>
      <c r="G195" s="370"/>
    </row>
    <row r="196" spans="1:8" ht="15.75" x14ac:dyDescent="0.25">
      <c r="A196" s="495"/>
      <c r="B196" s="252" t="s">
        <v>30</v>
      </c>
      <c r="C196" s="497"/>
      <c r="D196" s="499">
        <v>0</v>
      </c>
      <c r="E196" s="278">
        <v>0</v>
      </c>
      <c r="F196" s="370"/>
      <c r="G196" s="370"/>
    </row>
    <row r="197" spans="1:8" ht="15.75" x14ac:dyDescent="0.25">
      <c r="A197" s="495"/>
      <c r="B197" s="252" t="s">
        <v>32</v>
      </c>
      <c r="C197" s="497"/>
      <c r="D197" s="278"/>
      <c r="E197" s="278"/>
      <c r="F197" s="370"/>
      <c r="G197" s="370"/>
    </row>
    <row r="198" spans="1:8" ht="15.75" x14ac:dyDescent="0.25">
      <c r="A198" s="495"/>
      <c r="B198" s="252" t="s">
        <v>30</v>
      </c>
      <c r="C198" s="497"/>
      <c r="D198" s="499">
        <v>1</v>
      </c>
      <c r="E198" s="278">
        <v>1</v>
      </c>
      <c r="F198" s="370"/>
      <c r="G198" s="370"/>
    </row>
    <row r="199" spans="1:8" ht="16.5" thickBot="1" x14ac:dyDescent="0.3">
      <c r="A199" s="513"/>
      <c r="B199" s="252" t="s">
        <v>33</v>
      </c>
      <c r="C199" s="501"/>
      <c r="D199" s="502"/>
      <c r="E199" s="285"/>
      <c r="F199" s="377"/>
      <c r="G199" s="377">
        <v>3</v>
      </c>
    </row>
    <row r="200" spans="1:8" ht="16.5" thickBot="1" x14ac:dyDescent="0.3">
      <c r="A200" s="24"/>
      <c r="B200" s="414"/>
      <c r="C200" s="503"/>
      <c r="D200" s="504"/>
      <c r="E200" s="504"/>
      <c r="F200" s="505"/>
      <c r="G200" s="506"/>
    </row>
    <row r="201" spans="1:8" ht="15.75" x14ac:dyDescent="0.25">
      <c r="A201" s="507" t="s">
        <v>744</v>
      </c>
      <c r="B201" s="496" t="s">
        <v>745</v>
      </c>
      <c r="C201" s="497"/>
      <c r="D201" s="278"/>
      <c r="E201" s="278"/>
      <c r="F201" s="370"/>
      <c r="G201" s="370"/>
    </row>
    <row r="202" spans="1:8" ht="15.75" x14ac:dyDescent="0.25">
      <c r="A202" s="511"/>
      <c r="B202" s="252" t="s">
        <v>28</v>
      </c>
      <c r="C202" s="497"/>
      <c r="D202" s="278"/>
      <c r="E202" s="278"/>
      <c r="F202" s="370"/>
      <c r="G202" s="370"/>
    </row>
    <row r="203" spans="1:8" ht="15.75" x14ac:dyDescent="0.25">
      <c r="A203" s="495" t="s">
        <v>29</v>
      </c>
      <c r="B203" s="252" t="s">
        <v>30</v>
      </c>
      <c r="C203" s="497"/>
      <c r="D203" s="499">
        <v>2</v>
      </c>
      <c r="E203" s="499">
        <v>4</v>
      </c>
      <c r="F203" s="370"/>
      <c r="G203" s="91"/>
      <c r="H203">
        <v>1</v>
      </c>
    </row>
    <row r="204" spans="1:8" ht="15.75" x14ac:dyDescent="0.25">
      <c r="A204" s="495"/>
      <c r="B204" s="252" t="s">
        <v>31</v>
      </c>
      <c r="C204" s="497"/>
      <c r="D204" s="278"/>
      <c r="E204" s="278"/>
      <c r="F204" s="370"/>
      <c r="G204" s="370"/>
    </row>
    <row r="205" spans="1:8" ht="15.75" x14ac:dyDescent="0.25">
      <c r="A205" s="495"/>
      <c r="B205" s="252" t="s">
        <v>30</v>
      </c>
      <c r="C205" s="497"/>
      <c r="D205" s="499">
        <v>0</v>
      </c>
      <c r="E205" s="370">
        <v>0</v>
      </c>
      <c r="F205" s="370"/>
      <c r="G205" s="91"/>
    </row>
    <row r="206" spans="1:8" ht="15.75" x14ac:dyDescent="0.25">
      <c r="A206" s="495"/>
      <c r="B206" s="252" t="s">
        <v>32</v>
      </c>
      <c r="C206" s="497"/>
      <c r="D206" s="278"/>
      <c r="E206" s="370"/>
      <c r="F206" s="370"/>
      <c r="G206" s="370"/>
    </row>
    <row r="207" spans="1:8" ht="15.75" x14ac:dyDescent="0.25">
      <c r="A207" s="495"/>
      <c r="B207" s="252" t="s">
        <v>30</v>
      </c>
      <c r="C207" s="497"/>
      <c r="D207" s="499">
        <v>1</v>
      </c>
      <c r="E207" s="370">
        <v>1</v>
      </c>
      <c r="F207" s="370"/>
      <c r="G207" s="370"/>
    </row>
    <row r="208" spans="1:8" ht="16.5" thickBot="1" x14ac:dyDescent="0.3">
      <c r="A208" s="513"/>
      <c r="B208" s="252" t="s">
        <v>33</v>
      </c>
      <c r="C208" s="497"/>
      <c r="D208" s="499"/>
      <c r="E208" s="278"/>
      <c r="F208" s="370"/>
      <c r="G208" s="377">
        <v>3</v>
      </c>
    </row>
    <row r="209" spans="1:10" ht="16.5" thickBot="1" x14ac:dyDescent="0.3">
      <c r="A209" s="24"/>
      <c r="B209" s="414"/>
      <c r="C209" s="503"/>
      <c r="D209" s="504"/>
      <c r="E209" s="504"/>
      <c r="F209" s="505"/>
      <c r="G209" s="506"/>
    </row>
    <row r="210" spans="1:10" ht="15.75" x14ac:dyDescent="0.25">
      <c r="A210" s="507" t="s">
        <v>746</v>
      </c>
      <c r="B210" s="496" t="s">
        <v>747</v>
      </c>
      <c r="C210" s="497"/>
      <c r="D210" s="278"/>
      <c r="E210" s="278"/>
      <c r="F210" s="370"/>
      <c r="G210" s="369"/>
    </row>
    <row r="211" spans="1:10" ht="15.75" x14ac:dyDescent="0.25">
      <c r="A211" s="495"/>
      <c r="B211" s="252" t="s">
        <v>28</v>
      </c>
      <c r="C211" s="497"/>
      <c r="D211" s="278"/>
      <c r="E211" s="278"/>
      <c r="F211" s="370"/>
      <c r="G211" s="370"/>
    </row>
    <row r="212" spans="1:10" ht="15.75" x14ac:dyDescent="0.25">
      <c r="A212" s="495" t="s">
        <v>29</v>
      </c>
      <c r="B212" s="252" t="s">
        <v>30</v>
      </c>
      <c r="C212" s="497"/>
      <c r="D212" s="499">
        <v>1</v>
      </c>
      <c r="E212" s="499">
        <v>3</v>
      </c>
      <c r="F212" s="370"/>
      <c r="G212" s="517"/>
    </row>
    <row r="213" spans="1:10" ht="15.75" x14ac:dyDescent="0.25">
      <c r="A213" s="495"/>
      <c r="B213" s="252" t="s">
        <v>31</v>
      </c>
      <c r="C213" s="497"/>
      <c r="D213" s="278"/>
      <c r="E213" s="278"/>
      <c r="F213" s="370"/>
      <c r="G213" s="517"/>
    </row>
    <row r="214" spans="1:10" ht="15.75" x14ac:dyDescent="0.25">
      <c r="A214" s="495"/>
      <c r="B214" s="252" t="s">
        <v>30</v>
      </c>
      <c r="C214" s="497"/>
      <c r="D214" s="499">
        <v>0</v>
      </c>
      <c r="E214" s="278">
        <v>0</v>
      </c>
      <c r="F214" s="370"/>
      <c r="G214" s="517"/>
    </row>
    <row r="215" spans="1:10" ht="15.75" x14ac:dyDescent="0.25">
      <c r="A215" s="495"/>
      <c r="B215" s="252" t="s">
        <v>32</v>
      </c>
      <c r="C215" s="497"/>
      <c r="D215" s="278"/>
      <c r="E215" s="278"/>
      <c r="F215" s="370"/>
      <c r="G215" s="517"/>
    </row>
    <row r="216" spans="1:10" ht="15.75" x14ac:dyDescent="0.25">
      <c r="A216" s="495"/>
      <c r="B216" s="252" t="s">
        <v>30</v>
      </c>
      <c r="C216" s="497"/>
      <c r="D216" s="499">
        <v>1</v>
      </c>
      <c r="E216" s="278">
        <v>0</v>
      </c>
      <c r="F216" s="370"/>
      <c r="G216" s="518"/>
    </row>
    <row r="217" spans="1:10" ht="16.5" thickBot="1" x14ac:dyDescent="0.3">
      <c r="A217" s="495"/>
      <c r="B217" s="252" t="s">
        <v>33</v>
      </c>
      <c r="C217" s="497"/>
      <c r="D217" s="499"/>
      <c r="E217" s="278"/>
      <c r="F217" s="370"/>
      <c r="G217" s="377">
        <v>3</v>
      </c>
    </row>
    <row r="218" spans="1:10" ht="24" customHeight="1" thickBot="1" x14ac:dyDescent="0.3">
      <c r="A218" s="24"/>
      <c r="B218" s="414"/>
      <c r="C218" s="503"/>
      <c r="D218" s="504"/>
      <c r="E218" s="504"/>
      <c r="F218" s="505"/>
      <c r="G218" s="506"/>
    </row>
    <row r="219" spans="1:10" s="262" customFormat="1" ht="15.75" x14ac:dyDescent="0.25">
      <c r="A219" s="87" t="s">
        <v>748</v>
      </c>
      <c r="B219" s="216" t="s">
        <v>749</v>
      </c>
      <c r="C219" s="525"/>
      <c r="D219" s="90"/>
      <c r="E219" s="90"/>
      <c r="F219" s="91"/>
      <c r="G219" s="91"/>
      <c r="I219"/>
      <c r="J219"/>
    </row>
    <row r="220" spans="1:10" s="262" customFormat="1" ht="15.75" x14ac:dyDescent="0.25">
      <c r="A220" s="93"/>
      <c r="B220" s="252" t="s">
        <v>28</v>
      </c>
      <c r="C220" s="525"/>
      <c r="D220" s="90"/>
      <c r="E220" s="90"/>
      <c r="F220" s="91"/>
      <c r="G220" s="91"/>
      <c r="I220"/>
      <c r="J220"/>
    </row>
    <row r="221" spans="1:10" s="262" customFormat="1" ht="15.75" x14ac:dyDescent="0.25">
      <c r="A221" s="95" t="s">
        <v>29</v>
      </c>
      <c r="B221" s="252" t="s">
        <v>30</v>
      </c>
      <c r="C221" s="525"/>
      <c r="D221" s="526"/>
      <c r="E221" s="526">
        <v>2</v>
      </c>
      <c r="F221" s="91"/>
      <c r="G221" s="91"/>
      <c r="I221"/>
      <c r="J221"/>
    </row>
    <row r="222" spans="1:10" ht="15.75" x14ac:dyDescent="0.25">
      <c r="A222" s="511"/>
      <c r="B222" s="252" t="s">
        <v>31</v>
      </c>
      <c r="C222" s="497"/>
      <c r="D222" s="278"/>
      <c r="E222" s="278"/>
      <c r="F222" s="370"/>
      <c r="G222" s="370"/>
    </row>
    <row r="223" spans="1:10" ht="15.75" x14ac:dyDescent="0.25">
      <c r="A223" s="495"/>
      <c r="B223" s="252" t="s">
        <v>30</v>
      </c>
      <c r="C223" s="497"/>
      <c r="D223" s="499"/>
      <c r="E223" s="278">
        <v>0</v>
      </c>
      <c r="F223" s="370"/>
      <c r="G223" s="370"/>
    </row>
    <row r="224" spans="1:10" ht="15.75" x14ac:dyDescent="0.25">
      <c r="A224" s="95"/>
      <c r="B224" s="252" t="s">
        <v>32</v>
      </c>
      <c r="C224" s="525"/>
      <c r="D224" s="90"/>
      <c r="E224" s="90"/>
      <c r="F224" s="91"/>
      <c r="G224" s="370"/>
    </row>
    <row r="225" spans="1:8" ht="15.75" x14ac:dyDescent="0.25">
      <c r="A225" s="95"/>
      <c r="B225" s="252" t="s">
        <v>30</v>
      </c>
      <c r="C225" s="525"/>
      <c r="D225" s="90"/>
      <c r="E225" s="90">
        <v>1</v>
      </c>
      <c r="F225" s="91"/>
      <c r="G225" s="370"/>
    </row>
    <row r="226" spans="1:8" ht="16.5" thickBot="1" x14ac:dyDescent="0.3">
      <c r="A226" s="97"/>
      <c r="B226" s="252" t="s">
        <v>33</v>
      </c>
      <c r="C226" s="497"/>
      <c r="D226" s="499"/>
      <c r="E226" s="278"/>
      <c r="F226" s="370"/>
      <c r="G226" s="377">
        <v>3</v>
      </c>
    </row>
    <row r="227" spans="1:8" ht="16.5" thickBot="1" x14ac:dyDescent="0.3">
      <c r="A227" s="24"/>
      <c r="B227" s="414"/>
      <c r="C227" s="503"/>
      <c r="D227" s="504"/>
      <c r="E227" s="504"/>
      <c r="F227" s="505"/>
      <c r="G227" s="506"/>
    </row>
    <row r="228" spans="1:8" ht="15.75" x14ac:dyDescent="0.25">
      <c r="A228" s="87" t="s">
        <v>750</v>
      </c>
      <c r="B228" s="216" t="s">
        <v>751</v>
      </c>
      <c r="C228" s="525"/>
      <c r="D228" s="90"/>
      <c r="E228" s="90"/>
      <c r="F228" s="91"/>
      <c r="G228" s="370"/>
    </row>
    <row r="229" spans="1:8" ht="15.75" x14ac:dyDescent="0.25">
      <c r="A229" s="95"/>
      <c r="B229" s="252" t="s">
        <v>28</v>
      </c>
      <c r="C229" s="525"/>
      <c r="D229" s="90"/>
      <c r="E229" s="90"/>
      <c r="F229" s="91"/>
      <c r="G229" s="370"/>
    </row>
    <row r="230" spans="1:8" ht="15.75" x14ac:dyDescent="0.25">
      <c r="A230" s="95" t="s">
        <v>29</v>
      </c>
      <c r="B230" s="252" t="s">
        <v>30</v>
      </c>
      <c r="C230" s="89"/>
      <c r="D230" s="526">
        <v>2</v>
      </c>
      <c r="E230" s="278">
        <v>5</v>
      </c>
      <c r="F230" s="527"/>
      <c r="G230" s="500"/>
      <c r="H230">
        <v>5</v>
      </c>
    </row>
    <row r="231" spans="1:8" ht="15.75" x14ac:dyDescent="0.25">
      <c r="A231" s="95"/>
      <c r="B231" s="252" t="s">
        <v>31</v>
      </c>
      <c r="C231" s="525"/>
      <c r="D231" s="90"/>
      <c r="E231" s="278"/>
      <c r="F231" s="91"/>
      <c r="G231" s="370"/>
    </row>
    <row r="232" spans="1:8" ht="15.75" x14ac:dyDescent="0.25">
      <c r="A232" s="95"/>
      <c r="B232" s="252" t="s">
        <v>30</v>
      </c>
      <c r="C232" s="525"/>
      <c r="D232" s="526">
        <v>0</v>
      </c>
      <c r="E232" s="278">
        <v>0</v>
      </c>
      <c r="F232" s="91"/>
      <c r="G232" s="370"/>
    </row>
    <row r="233" spans="1:8" ht="15.75" x14ac:dyDescent="0.25">
      <c r="A233" s="95"/>
      <c r="B233" s="252" t="s">
        <v>32</v>
      </c>
      <c r="C233" s="525"/>
      <c r="D233" s="90"/>
      <c r="E233" s="278"/>
      <c r="F233" s="91"/>
      <c r="G233" s="370"/>
    </row>
    <row r="234" spans="1:8" ht="15.75" x14ac:dyDescent="0.25">
      <c r="A234" s="95"/>
      <c r="B234" s="252" t="s">
        <v>30</v>
      </c>
      <c r="C234" s="525"/>
      <c r="D234" s="90">
        <v>1</v>
      </c>
      <c r="E234" s="285">
        <v>2</v>
      </c>
      <c r="F234" s="91"/>
      <c r="G234" s="370"/>
      <c r="H234">
        <v>1</v>
      </c>
    </row>
    <row r="235" spans="1:8" ht="16.5" thickBot="1" x14ac:dyDescent="0.3">
      <c r="A235" s="97"/>
      <c r="B235" s="252" t="s">
        <v>33</v>
      </c>
      <c r="C235" s="89"/>
      <c r="D235" s="526"/>
      <c r="E235" s="90"/>
      <c r="F235" s="527"/>
      <c r="G235" s="377">
        <v>5</v>
      </c>
    </row>
    <row r="236" spans="1:8" ht="16.5" thickBot="1" x14ac:dyDescent="0.3">
      <c r="A236" s="24"/>
      <c r="B236" s="414"/>
      <c r="C236" s="503"/>
      <c r="D236" s="504"/>
      <c r="E236" s="504"/>
      <c r="F236" s="505"/>
      <c r="G236" s="506"/>
    </row>
    <row r="237" spans="1:8" ht="47.25" x14ac:dyDescent="0.25">
      <c r="A237" s="528" t="s">
        <v>752</v>
      </c>
      <c r="B237" s="529" t="s">
        <v>753</v>
      </c>
      <c r="C237" s="530"/>
      <c r="D237" s="90"/>
      <c r="E237" s="90"/>
      <c r="F237" s="91"/>
      <c r="G237" s="370"/>
    </row>
    <row r="238" spans="1:8" ht="15.75" x14ac:dyDescent="0.25">
      <c r="A238" s="95"/>
      <c r="B238" s="252" t="s">
        <v>28</v>
      </c>
      <c r="C238" s="525"/>
      <c r="D238" s="90"/>
      <c r="E238" s="90"/>
      <c r="F238" s="91"/>
      <c r="G238" s="370"/>
    </row>
    <row r="239" spans="1:8" ht="15.75" x14ac:dyDescent="0.25">
      <c r="A239" s="95" t="s">
        <v>29</v>
      </c>
      <c r="B239" s="252" t="s">
        <v>30</v>
      </c>
      <c r="C239" s="89"/>
      <c r="D239" s="526"/>
      <c r="E239" s="343">
        <v>2</v>
      </c>
      <c r="F239" s="527"/>
      <c r="G239" s="91"/>
    </row>
    <row r="240" spans="1:8" ht="15.75" x14ac:dyDescent="0.25">
      <c r="A240" s="95"/>
      <c r="B240" s="252" t="s">
        <v>31</v>
      </c>
      <c r="C240" s="525"/>
      <c r="D240" s="90"/>
      <c r="E240" s="343"/>
      <c r="F240" s="91"/>
      <c r="G240" s="91"/>
    </row>
    <row r="241" spans="1:7" ht="15.75" x14ac:dyDescent="0.25">
      <c r="A241" s="95"/>
      <c r="B241" s="252" t="s">
        <v>30</v>
      </c>
      <c r="C241" s="525"/>
      <c r="D241" s="526"/>
      <c r="E241" s="343">
        <v>0</v>
      </c>
      <c r="F241" s="91"/>
      <c r="G241" s="183"/>
    </row>
    <row r="242" spans="1:7" ht="15.75" x14ac:dyDescent="0.25">
      <c r="A242" s="95"/>
      <c r="B242" s="252" t="s">
        <v>32</v>
      </c>
      <c r="C242" s="525"/>
      <c r="D242" s="90"/>
      <c r="E242" s="343"/>
      <c r="F242" s="91"/>
      <c r="G242" s="91"/>
    </row>
    <row r="243" spans="1:7" ht="15.75" x14ac:dyDescent="0.25">
      <c r="A243" s="95"/>
      <c r="B243" s="252" t="s">
        <v>30</v>
      </c>
      <c r="C243" s="525"/>
      <c r="D243" s="90"/>
      <c r="E243" s="478">
        <v>2</v>
      </c>
      <c r="F243" s="91"/>
      <c r="G243" s="183"/>
    </row>
    <row r="244" spans="1:7" ht="16.5" thickBot="1" x14ac:dyDescent="0.3">
      <c r="A244" s="97"/>
      <c r="B244" s="252" t="s">
        <v>33</v>
      </c>
      <c r="C244" s="89"/>
      <c r="D244" s="526"/>
      <c r="E244" s="90"/>
      <c r="F244" s="527"/>
      <c r="G244" s="377">
        <v>2</v>
      </c>
    </row>
    <row r="245" spans="1:7" ht="16.5" thickBot="1" x14ac:dyDescent="0.3">
      <c r="A245" s="24"/>
      <c r="B245" s="414"/>
      <c r="C245" s="503"/>
      <c r="D245" s="504"/>
      <c r="E245" s="504"/>
      <c r="F245" s="505"/>
      <c r="G245" s="506"/>
    </row>
    <row r="246" spans="1:7" ht="15.75" x14ac:dyDescent="0.25">
      <c r="A246" s="87" t="s">
        <v>754</v>
      </c>
      <c r="B246" s="531" t="s">
        <v>755</v>
      </c>
      <c r="C246" s="525"/>
      <c r="D246" s="206"/>
      <c r="E246" s="90"/>
      <c r="F246" s="91"/>
      <c r="G246" s="370"/>
    </row>
    <row r="247" spans="1:7" ht="15.75" x14ac:dyDescent="0.25">
      <c r="A247" s="95"/>
      <c r="B247" s="252" t="s">
        <v>28</v>
      </c>
      <c r="C247" s="525"/>
      <c r="D247" s="90"/>
      <c r="E247" s="90"/>
      <c r="F247" s="91"/>
      <c r="G247" s="370"/>
    </row>
    <row r="248" spans="1:7" ht="15.75" x14ac:dyDescent="0.25">
      <c r="A248" s="95" t="s">
        <v>29</v>
      </c>
      <c r="B248" s="252" t="s">
        <v>30</v>
      </c>
      <c r="C248" s="525"/>
      <c r="D248" s="532">
        <v>0</v>
      </c>
      <c r="E248" s="532">
        <v>0</v>
      </c>
      <c r="F248" s="91"/>
      <c r="G248" s="370"/>
    </row>
    <row r="249" spans="1:7" ht="15.75" x14ac:dyDescent="0.25">
      <c r="A249" s="95"/>
      <c r="B249" s="252" t="s">
        <v>31</v>
      </c>
      <c r="C249" s="525"/>
      <c r="D249" s="90"/>
      <c r="E249" s="90"/>
      <c r="F249" s="91"/>
      <c r="G249" s="370"/>
    </row>
    <row r="250" spans="1:7" ht="15.75" x14ac:dyDescent="0.25">
      <c r="A250" s="95"/>
      <c r="B250" s="252" t="s">
        <v>30</v>
      </c>
      <c r="C250" s="525"/>
      <c r="D250" s="90"/>
      <c r="E250" s="90">
        <v>0</v>
      </c>
      <c r="F250" s="91"/>
      <c r="G250" s="370"/>
    </row>
    <row r="251" spans="1:7" ht="15.75" x14ac:dyDescent="0.25">
      <c r="A251" s="95"/>
      <c r="B251" s="252" t="s">
        <v>32</v>
      </c>
      <c r="C251" s="525"/>
      <c r="D251" s="90"/>
      <c r="E251" s="90"/>
      <c r="F251" s="91"/>
      <c r="G251" s="370"/>
    </row>
    <row r="252" spans="1:7" ht="15.75" x14ac:dyDescent="0.25">
      <c r="A252" s="95"/>
      <c r="B252" s="252" t="s">
        <v>30</v>
      </c>
      <c r="C252" s="525"/>
      <c r="D252" s="90"/>
      <c r="E252" s="90">
        <v>1</v>
      </c>
      <c r="F252" s="91"/>
      <c r="G252" s="370"/>
    </row>
    <row r="253" spans="1:7" ht="16.5" thickBot="1" x14ac:dyDescent="0.3">
      <c r="A253" s="95"/>
      <c r="B253" s="252" t="s">
        <v>33</v>
      </c>
      <c r="C253" s="89"/>
      <c r="D253" s="526"/>
      <c r="E253" s="90"/>
      <c r="F253" s="527"/>
      <c r="G253" s="377">
        <v>1</v>
      </c>
    </row>
    <row r="254" spans="1:7" ht="16.5" thickBot="1" x14ac:dyDescent="0.3">
      <c r="A254" s="24"/>
      <c r="B254" s="414"/>
      <c r="C254" s="503"/>
      <c r="D254" s="504"/>
      <c r="E254" s="504"/>
      <c r="F254" s="505"/>
      <c r="G254" s="506"/>
    </row>
    <row r="255" spans="1:7" ht="15.75" x14ac:dyDescent="0.25">
      <c r="A255" s="87" t="s">
        <v>756</v>
      </c>
      <c r="B255" s="533" t="s">
        <v>757</v>
      </c>
      <c r="C255" s="525"/>
      <c r="D255" s="534"/>
      <c r="E255" s="534"/>
      <c r="F255" s="535"/>
      <c r="G255" s="219"/>
    </row>
    <row r="256" spans="1:7" ht="15.75" x14ac:dyDescent="0.25">
      <c r="A256" s="536"/>
      <c r="B256" s="94" t="s">
        <v>28</v>
      </c>
      <c r="C256" s="525"/>
      <c r="D256" s="534"/>
      <c r="E256" s="534"/>
      <c r="F256" s="535"/>
      <c r="G256" s="91"/>
    </row>
    <row r="257" spans="1:7" ht="15.75" x14ac:dyDescent="0.25">
      <c r="A257" s="95" t="s">
        <v>29</v>
      </c>
      <c r="B257" s="94" t="s">
        <v>30</v>
      </c>
      <c r="C257" s="525"/>
      <c r="D257" s="534">
        <v>0</v>
      </c>
      <c r="E257" s="534">
        <v>2</v>
      </c>
      <c r="F257" s="535"/>
      <c r="G257" s="537"/>
    </row>
    <row r="258" spans="1:7" ht="15.75" x14ac:dyDescent="0.25">
      <c r="A258" s="536"/>
      <c r="B258" s="94" t="s">
        <v>31</v>
      </c>
      <c r="C258" s="525"/>
      <c r="D258" s="534"/>
      <c r="E258" s="534"/>
      <c r="F258" s="535"/>
      <c r="G258" s="537"/>
    </row>
    <row r="259" spans="1:7" ht="15.75" x14ac:dyDescent="0.25">
      <c r="A259" s="536"/>
      <c r="B259" s="94" t="s">
        <v>30</v>
      </c>
      <c r="C259" s="525"/>
      <c r="D259" s="534">
        <v>0</v>
      </c>
      <c r="E259" s="534">
        <v>0</v>
      </c>
      <c r="F259" s="535"/>
      <c r="G259" s="537"/>
    </row>
    <row r="260" spans="1:7" ht="15.75" x14ac:dyDescent="0.25">
      <c r="A260" s="536"/>
      <c r="B260" s="94" t="s">
        <v>32</v>
      </c>
      <c r="C260" s="525"/>
      <c r="D260" s="534"/>
      <c r="E260" s="534"/>
      <c r="F260" s="535"/>
      <c r="G260" s="537"/>
    </row>
    <row r="261" spans="1:7" ht="15.75" x14ac:dyDescent="0.25">
      <c r="A261" s="536"/>
      <c r="B261" s="94" t="s">
        <v>30</v>
      </c>
      <c r="C261" s="525"/>
      <c r="D261" s="534">
        <v>0</v>
      </c>
      <c r="E261" s="534">
        <v>2</v>
      </c>
      <c r="F261" s="535"/>
      <c r="G261" s="538"/>
    </row>
    <row r="262" spans="1:7" ht="16.5" thickBot="1" x14ac:dyDescent="0.3">
      <c r="A262" s="536"/>
      <c r="B262" s="94" t="s">
        <v>33</v>
      </c>
      <c r="C262" s="525"/>
      <c r="D262" s="90"/>
      <c r="E262" s="90"/>
      <c r="F262" s="91"/>
      <c r="G262" s="377">
        <v>3</v>
      </c>
    </row>
    <row r="263" spans="1:7" ht="16.5" thickBot="1" x14ac:dyDescent="0.3">
      <c r="A263" s="24"/>
      <c r="B263" s="414"/>
      <c r="C263" s="503"/>
      <c r="D263" s="504"/>
      <c r="E263" s="504"/>
      <c r="F263" s="505"/>
      <c r="G263" s="506"/>
    </row>
    <row r="264" spans="1:7" ht="15.75" x14ac:dyDescent="0.25">
      <c r="A264" s="87" t="s">
        <v>758</v>
      </c>
      <c r="B264" s="216" t="s">
        <v>759</v>
      </c>
      <c r="C264" s="525"/>
      <c r="D264" s="90"/>
      <c r="E264" s="90"/>
      <c r="F264" s="91"/>
      <c r="G264" s="370"/>
    </row>
    <row r="265" spans="1:7" ht="15.75" x14ac:dyDescent="0.25">
      <c r="A265" s="95"/>
      <c r="B265" s="252" t="s">
        <v>28</v>
      </c>
      <c r="C265" s="525"/>
      <c r="D265" s="90"/>
      <c r="E265" s="90"/>
      <c r="F265" s="539"/>
      <c r="G265" s="370"/>
    </row>
    <row r="266" spans="1:7" ht="15.75" x14ac:dyDescent="0.25">
      <c r="A266" s="95" t="s">
        <v>29</v>
      </c>
      <c r="B266" s="252" t="s">
        <v>30</v>
      </c>
      <c r="C266" s="525"/>
      <c r="D266" s="526">
        <v>0</v>
      </c>
      <c r="E266" s="526">
        <v>2</v>
      </c>
      <c r="F266" s="539"/>
      <c r="G266" s="370"/>
    </row>
    <row r="267" spans="1:7" ht="15.75" x14ac:dyDescent="0.25">
      <c r="A267" s="95"/>
      <c r="B267" s="252" t="s">
        <v>31</v>
      </c>
      <c r="C267" s="525"/>
      <c r="D267" s="526"/>
      <c r="E267" s="526"/>
      <c r="F267" s="539"/>
      <c r="G267" s="370"/>
    </row>
    <row r="268" spans="1:7" ht="15.75" x14ac:dyDescent="0.25">
      <c r="A268" s="95"/>
      <c r="B268" s="252" t="s">
        <v>30</v>
      </c>
      <c r="C268" s="525"/>
      <c r="D268" s="90">
        <v>0</v>
      </c>
      <c r="E268" s="90">
        <v>0</v>
      </c>
      <c r="F268" s="539"/>
      <c r="G268" s="91"/>
    </row>
    <row r="269" spans="1:7" ht="15.75" x14ac:dyDescent="0.25">
      <c r="A269" s="95"/>
      <c r="B269" s="252" t="s">
        <v>32</v>
      </c>
      <c r="C269" s="525"/>
      <c r="D269" s="90"/>
      <c r="E269" s="90"/>
      <c r="F269" s="539"/>
      <c r="G269" s="370"/>
    </row>
    <row r="270" spans="1:7" ht="15.75" x14ac:dyDescent="0.25">
      <c r="A270" s="95"/>
      <c r="B270" s="252" t="s">
        <v>30</v>
      </c>
      <c r="C270" s="525"/>
      <c r="D270" s="90">
        <v>0</v>
      </c>
      <c r="E270" s="90">
        <v>2</v>
      </c>
      <c r="F270" s="539"/>
      <c r="G270" s="370"/>
    </row>
    <row r="271" spans="1:7" ht="16.5" thickBot="1" x14ac:dyDescent="0.3">
      <c r="A271" s="95"/>
      <c r="B271" s="252" t="s">
        <v>33</v>
      </c>
      <c r="C271" s="525"/>
      <c r="D271" s="105"/>
      <c r="E271" s="105"/>
      <c r="F271" s="106"/>
      <c r="G271" s="377">
        <v>3</v>
      </c>
    </row>
    <row r="272" spans="1:7" ht="21" customHeight="1" thickBot="1" x14ac:dyDescent="0.3">
      <c r="A272" s="24"/>
      <c r="B272" s="414"/>
      <c r="C272" s="503"/>
      <c r="D272" s="519"/>
      <c r="E272" s="504"/>
      <c r="F272" s="504"/>
      <c r="G272" s="506"/>
    </row>
    <row r="273" spans="1:7" ht="15.75" x14ac:dyDescent="0.25">
      <c r="A273" s="495" t="s">
        <v>760</v>
      </c>
      <c r="B273" s="496" t="s">
        <v>761</v>
      </c>
      <c r="C273" s="497"/>
      <c r="D273" s="278"/>
      <c r="E273" s="278"/>
      <c r="F273" s="370"/>
      <c r="G273" s="370"/>
    </row>
    <row r="274" spans="1:7" ht="15.75" x14ac:dyDescent="0.25">
      <c r="A274" s="511"/>
      <c r="B274" s="252" t="s">
        <v>28</v>
      </c>
      <c r="C274" s="497"/>
      <c r="D274" s="278"/>
      <c r="E274" s="278"/>
      <c r="F274" s="370"/>
      <c r="G274" s="370"/>
    </row>
    <row r="275" spans="1:7" ht="15.75" x14ac:dyDescent="0.25">
      <c r="A275" s="495" t="s">
        <v>38</v>
      </c>
      <c r="B275" s="252" t="s">
        <v>30</v>
      </c>
      <c r="C275" s="497"/>
      <c r="D275" s="499">
        <v>1</v>
      </c>
      <c r="E275" s="499">
        <v>3</v>
      </c>
      <c r="F275" s="370"/>
      <c r="G275" s="370"/>
    </row>
    <row r="276" spans="1:7" ht="15.75" x14ac:dyDescent="0.25">
      <c r="A276" s="495"/>
      <c r="B276" s="252" t="s">
        <v>31</v>
      </c>
      <c r="C276" s="497"/>
      <c r="D276" s="278"/>
      <c r="E276" s="278"/>
      <c r="F276" s="370"/>
      <c r="G276" s="370"/>
    </row>
    <row r="277" spans="1:7" ht="15.75" x14ac:dyDescent="0.25">
      <c r="A277" s="495"/>
      <c r="B277" s="252" t="s">
        <v>30</v>
      </c>
      <c r="C277" s="497"/>
      <c r="D277" s="499">
        <v>0</v>
      </c>
      <c r="E277" s="278">
        <v>0</v>
      </c>
      <c r="F277" s="370"/>
      <c r="G277" s="91"/>
    </row>
    <row r="278" spans="1:7" ht="15.75" x14ac:dyDescent="0.25">
      <c r="A278" s="495"/>
      <c r="B278" s="252" t="s">
        <v>32</v>
      </c>
      <c r="C278" s="497"/>
      <c r="D278" s="278"/>
      <c r="E278" s="278"/>
      <c r="F278" s="370"/>
      <c r="G278" s="370"/>
    </row>
    <row r="279" spans="1:7" ht="15.75" x14ac:dyDescent="0.25">
      <c r="A279" s="495"/>
      <c r="B279" s="252" t="s">
        <v>30</v>
      </c>
      <c r="C279" s="497"/>
      <c r="D279" s="499">
        <v>1</v>
      </c>
      <c r="E279" s="278">
        <v>1</v>
      </c>
      <c r="F279" s="370"/>
      <c r="G279" s="370"/>
    </row>
    <row r="280" spans="1:7" ht="16.5" thickBot="1" x14ac:dyDescent="0.3">
      <c r="A280" s="495"/>
      <c r="B280" s="252" t="s">
        <v>33</v>
      </c>
      <c r="C280" s="501"/>
      <c r="D280" s="502"/>
      <c r="E280" s="285"/>
      <c r="F280" s="377"/>
      <c r="G280" s="377">
        <v>3</v>
      </c>
    </row>
    <row r="281" spans="1:7" ht="16.5" thickBot="1" x14ac:dyDescent="0.3">
      <c r="A281" s="24"/>
      <c r="B281" s="414"/>
      <c r="C281" s="503"/>
      <c r="D281" s="504"/>
      <c r="E281" s="504"/>
      <c r="F281" s="505"/>
      <c r="G281" s="506"/>
    </row>
    <row r="282" spans="1:7" ht="15.75" x14ac:dyDescent="0.25">
      <c r="A282" s="495" t="s">
        <v>762</v>
      </c>
      <c r="B282" s="496" t="s">
        <v>763</v>
      </c>
      <c r="C282" s="509"/>
      <c r="D282" s="373"/>
      <c r="E282" s="373"/>
      <c r="F282" s="374"/>
      <c r="G282" s="374"/>
    </row>
    <row r="283" spans="1:7" ht="15.75" x14ac:dyDescent="0.25">
      <c r="A283" s="511"/>
      <c r="B283" s="252" t="s">
        <v>28</v>
      </c>
      <c r="C283" s="497"/>
      <c r="D283" s="90"/>
      <c r="E283" s="90"/>
      <c r="F283" s="370"/>
      <c r="G283" s="370"/>
    </row>
    <row r="284" spans="1:7" ht="15.75" x14ac:dyDescent="0.25">
      <c r="A284" s="495" t="s">
        <v>38</v>
      </c>
      <c r="B284" s="252" t="s">
        <v>30</v>
      </c>
      <c r="C284" s="497"/>
      <c r="D284" s="526">
        <v>1</v>
      </c>
      <c r="E284" s="526">
        <v>3</v>
      </c>
      <c r="F284" s="370"/>
      <c r="G284" s="500"/>
    </row>
    <row r="285" spans="1:7" ht="15.75" x14ac:dyDescent="0.25">
      <c r="A285" s="495"/>
      <c r="B285" s="252" t="s">
        <v>31</v>
      </c>
      <c r="C285" s="497"/>
      <c r="D285" s="90"/>
      <c r="E285" s="90"/>
      <c r="F285" s="370"/>
      <c r="G285" s="370"/>
    </row>
    <row r="286" spans="1:7" ht="15.75" x14ac:dyDescent="0.25">
      <c r="A286" s="495"/>
      <c r="B286" s="252" t="s">
        <v>30</v>
      </c>
      <c r="C286" s="497"/>
      <c r="D286" s="526">
        <v>0</v>
      </c>
      <c r="E286" s="90"/>
      <c r="F286" s="370"/>
      <c r="G286" s="370"/>
    </row>
    <row r="287" spans="1:7" ht="15.75" x14ac:dyDescent="0.25">
      <c r="A287" s="495"/>
      <c r="B287" s="252" t="s">
        <v>32</v>
      </c>
      <c r="C287" s="497"/>
      <c r="D287" s="90"/>
      <c r="E287" s="90"/>
      <c r="F287" s="370"/>
      <c r="G287" s="370"/>
    </row>
    <row r="288" spans="1:7" ht="15.75" x14ac:dyDescent="0.25">
      <c r="A288" s="495"/>
      <c r="B288" s="252" t="s">
        <v>30</v>
      </c>
      <c r="C288" s="497"/>
      <c r="D288" s="499">
        <v>1</v>
      </c>
      <c r="E288" s="278"/>
      <c r="F288" s="370"/>
      <c r="G288" s="370"/>
    </row>
    <row r="289" spans="1:8" ht="16.5" thickBot="1" x14ac:dyDescent="0.3">
      <c r="A289" s="513"/>
      <c r="B289" s="252" t="s">
        <v>33</v>
      </c>
      <c r="C289" s="497"/>
      <c r="D289" s="499"/>
      <c r="E289" s="278"/>
      <c r="F289" s="370"/>
      <c r="G289" s="377">
        <v>3</v>
      </c>
    </row>
    <row r="290" spans="1:8" ht="16.5" thickBot="1" x14ac:dyDescent="0.3">
      <c r="A290" s="24"/>
      <c r="B290" s="414"/>
      <c r="C290" s="503"/>
      <c r="D290" s="504"/>
      <c r="E290" s="504"/>
      <c r="F290" s="505"/>
      <c r="G290" s="506"/>
    </row>
    <row r="291" spans="1:8" ht="15.75" x14ac:dyDescent="0.25">
      <c r="A291" s="495" t="s">
        <v>764</v>
      </c>
      <c r="B291" s="496" t="s">
        <v>765</v>
      </c>
      <c r="C291" s="509"/>
      <c r="D291" s="373"/>
      <c r="E291" s="373"/>
      <c r="F291" s="374"/>
      <c r="G291" s="374"/>
    </row>
    <row r="292" spans="1:8" ht="15.75" x14ac:dyDescent="0.25">
      <c r="A292" s="511"/>
      <c r="B292" s="252" t="s">
        <v>28</v>
      </c>
      <c r="C292" s="497"/>
      <c r="D292" s="90"/>
      <c r="E292" s="90"/>
      <c r="F292" s="370"/>
      <c r="G292" s="370"/>
    </row>
    <row r="293" spans="1:8" ht="15.75" x14ac:dyDescent="0.25">
      <c r="A293" s="495" t="s">
        <v>38</v>
      </c>
      <c r="B293" s="252" t="s">
        <v>30</v>
      </c>
      <c r="C293" s="497"/>
      <c r="D293" s="526">
        <v>2</v>
      </c>
      <c r="E293" s="526">
        <v>3</v>
      </c>
      <c r="F293" s="370"/>
      <c r="G293" s="500"/>
      <c r="H293">
        <v>2</v>
      </c>
    </row>
    <row r="294" spans="1:8" ht="15.75" x14ac:dyDescent="0.25">
      <c r="A294" s="495"/>
      <c r="B294" s="252" t="s">
        <v>31</v>
      </c>
      <c r="C294" s="497"/>
      <c r="D294" s="90"/>
      <c r="E294" s="90"/>
      <c r="F294" s="370"/>
      <c r="G294" s="370"/>
    </row>
    <row r="295" spans="1:8" ht="15.75" x14ac:dyDescent="0.25">
      <c r="A295" s="495"/>
      <c r="B295" s="252" t="s">
        <v>30</v>
      </c>
      <c r="C295" s="497"/>
      <c r="D295" s="526">
        <v>0</v>
      </c>
      <c r="E295" s="90">
        <v>0</v>
      </c>
      <c r="F295" s="370"/>
      <c r="G295" s="370"/>
    </row>
    <row r="296" spans="1:8" ht="15.75" x14ac:dyDescent="0.25">
      <c r="A296" s="495"/>
      <c r="B296" s="252" t="s">
        <v>32</v>
      </c>
      <c r="C296" s="497"/>
      <c r="D296" s="90"/>
      <c r="E296" s="90"/>
      <c r="F296" s="370"/>
      <c r="G296" s="370"/>
    </row>
    <row r="297" spans="1:8" ht="15.75" x14ac:dyDescent="0.25">
      <c r="A297" s="495"/>
      <c r="B297" s="252" t="s">
        <v>30</v>
      </c>
      <c r="C297" s="497"/>
      <c r="D297" s="499">
        <v>1</v>
      </c>
      <c r="E297" s="278">
        <v>1</v>
      </c>
      <c r="F297" s="370"/>
      <c r="G297" s="370"/>
    </row>
    <row r="298" spans="1:8" ht="16.5" thickBot="1" x14ac:dyDescent="0.3">
      <c r="A298" s="513"/>
      <c r="B298" s="252" t="s">
        <v>33</v>
      </c>
      <c r="C298" s="497"/>
      <c r="D298" s="499"/>
      <c r="E298" s="278"/>
      <c r="F298" s="370"/>
      <c r="G298" s="377">
        <v>3</v>
      </c>
    </row>
    <row r="299" spans="1:8" ht="16.5" thickBot="1" x14ac:dyDescent="0.3">
      <c r="A299" s="24"/>
      <c r="B299" s="414"/>
      <c r="C299" s="503"/>
      <c r="D299" s="504"/>
      <c r="E299" s="504"/>
      <c r="F299" s="505"/>
      <c r="G299" s="506"/>
    </row>
    <row r="300" spans="1:8" ht="15.75" x14ac:dyDescent="0.25">
      <c r="A300" s="507" t="s">
        <v>766</v>
      </c>
      <c r="B300" s="496" t="s">
        <v>767</v>
      </c>
      <c r="C300" s="497"/>
      <c r="D300" s="278"/>
      <c r="E300" s="278"/>
      <c r="F300" s="370"/>
      <c r="G300" s="370"/>
    </row>
    <row r="301" spans="1:8" ht="15.75" x14ac:dyDescent="0.25">
      <c r="A301" s="511"/>
      <c r="B301" s="252" t="s">
        <v>28</v>
      </c>
      <c r="C301" s="497"/>
      <c r="D301" s="278"/>
      <c r="E301" s="278"/>
      <c r="F301" s="370"/>
      <c r="G301" s="370"/>
    </row>
    <row r="302" spans="1:8" ht="15.75" x14ac:dyDescent="0.25">
      <c r="A302" s="495" t="s">
        <v>38</v>
      </c>
      <c r="B302" s="252" t="s">
        <v>30</v>
      </c>
      <c r="C302" s="497"/>
      <c r="D302" s="499">
        <v>1</v>
      </c>
      <c r="E302" s="499">
        <v>3</v>
      </c>
      <c r="F302" s="370"/>
      <c r="G302" s="500"/>
    </row>
    <row r="303" spans="1:8" ht="15.75" x14ac:dyDescent="0.25">
      <c r="A303" s="495"/>
      <c r="B303" s="252" t="s">
        <v>31</v>
      </c>
      <c r="C303" s="497"/>
      <c r="D303" s="278"/>
      <c r="E303" s="278"/>
      <c r="F303" s="370"/>
      <c r="G303" s="370"/>
    </row>
    <row r="304" spans="1:8" ht="15.75" x14ac:dyDescent="0.25">
      <c r="A304" s="495"/>
      <c r="B304" s="252" t="s">
        <v>30</v>
      </c>
      <c r="C304" s="497"/>
      <c r="D304" s="499">
        <v>0</v>
      </c>
      <c r="E304" s="278">
        <v>0</v>
      </c>
      <c r="F304" s="370"/>
      <c r="G304" s="370"/>
    </row>
    <row r="305" spans="1:7" ht="15.75" x14ac:dyDescent="0.25">
      <c r="A305" s="495"/>
      <c r="B305" s="252" t="s">
        <v>32</v>
      </c>
      <c r="C305" s="497"/>
      <c r="D305" s="278"/>
      <c r="E305" s="278"/>
      <c r="F305" s="370"/>
      <c r="G305" s="370"/>
    </row>
    <row r="306" spans="1:7" ht="15.75" x14ac:dyDescent="0.25">
      <c r="A306" s="495"/>
      <c r="B306" s="252" t="s">
        <v>30</v>
      </c>
      <c r="C306" s="497"/>
      <c r="D306" s="499">
        <v>1</v>
      </c>
      <c r="E306" s="278">
        <v>1</v>
      </c>
      <c r="F306" s="370"/>
      <c r="G306" s="370"/>
    </row>
    <row r="307" spans="1:7" ht="16.5" thickBot="1" x14ac:dyDescent="0.3">
      <c r="A307" s="513"/>
      <c r="B307" s="252" t="s">
        <v>33</v>
      </c>
      <c r="C307" s="497"/>
      <c r="D307" s="499"/>
      <c r="E307" s="278"/>
      <c r="F307" s="370"/>
      <c r="G307" s="377">
        <v>3</v>
      </c>
    </row>
    <row r="308" spans="1:7" ht="16.5" thickBot="1" x14ac:dyDescent="0.3">
      <c r="A308" s="24"/>
      <c r="B308" s="414"/>
      <c r="C308" s="503"/>
      <c r="D308" s="504"/>
      <c r="E308" s="504"/>
      <c r="F308" s="505"/>
      <c r="G308" s="506"/>
    </row>
    <row r="309" spans="1:7" ht="15.75" x14ac:dyDescent="0.25">
      <c r="A309" s="507" t="s">
        <v>768</v>
      </c>
      <c r="B309" s="496" t="s">
        <v>769</v>
      </c>
      <c r="C309" s="497"/>
      <c r="D309" s="278"/>
      <c r="E309" s="278"/>
      <c r="F309" s="370"/>
      <c r="G309" s="370"/>
    </row>
    <row r="310" spans="1:7" ht="15.75" x14ac:dyDescent="0.25">
      <c r="A310" s="495"/>
      <c r="B310" s="252" t="s">
        <v>28</v>
      </c>
      <c r="C310" s="497"/>
      <c r="D310" s="278"/>
      <c r="E310" s="278"/>
      <c r="F310" s="370"/>
      <c r="G310" s="370"/>
    </row>
    <row r="311" spans="1:7" ht="15.75" x14ac:dyDescent="0.25">
      <c r="A311" s="495" t="s">
        <v>38</v>
      </c>
      <c r="B311" s="252" t="s">
        <v>30</v>
      </c>
      <c r="C311" s="497"/>
      <c r="D311" s="499">
        <v>1</v>
      </c>
      <c r="E311" s="499">
        <v>3</v>
      </c>
      <c r="F311" s="370"/>
      <c r="G311" s="370"/>
    </row>
    <row r="312" spans="1:7" ht="15.75" x14ac:dyDescent="0.25">
      <c r="A312" s="495"/>
      <c r="B312" s="252" t="s">
        <v>31</v>
      </c>
      <c r="C312" s="497"/>
      <c r="D312" s="278"/>
      <c r="E312" s="278"/>
      <c r="F312" s="370"/>
      <c r="G312" s="370"/>
    </row>
    <row r="313" spans="1:7" ht="15.75" x14ac:dyDescent="0.25">
      <c r="A313" s="495"/>
      <c r="B313" s="252" t="s">
        <v>30</v>
      </c>
      <c r="C313" s="497"/>
      <c r="D313" s="499">
        <v>0</v>
      </c>
      <c r="E313" s="278"/>
      <c r="F313" s="370"/>
      <c r="G313" s="370"/>
    </row>
    <row r="314" spans="1:7" ht="15.75" x14ac:dyDescent="0.25">
      <c r="A314" s="495"/>
      <c r="B314" s="252" t="s">
        <v>32</v>
      </c>
      <c r="C314" s="497"/>
      <c r="D314" s="278"/>
      <c r="E314" s="278"/>
      <c r="F314" s="370"/>
      <c r="G314" s="370"/>
    </row>
    <row r="315" spans="1:7" ht="15.75" x14ac:dyDescent="0.25">
      <c r="A315" s="495"/>
      <c r="B315" s="252" t="s">
        <v>30</v>
      </c>
      <c r="C315" s="497"/>
      <c r="D315" s="499">
        <v>1</v>
      </c>
      <c r="E315" s="278"/>
      <c r="F315" s="370"/>
      <c r="G315" s="370"/>
    </row>
    <row r="316" spans="1:7" ht="16.5" thickBot="1" x14ac:dyDescent="0.3">
      <c r="A316" s="513"/>
      <c r="B316" s="252" t="s">
        <v>33</v>
      </c>
      <c r="C316" s="497"/>
      <c r="D316" s="499"/>
      <c r="E316" s="278"/>
      <c r="F316" s="370"/>
      <c r="G316" s="377">
        <v>3</v>
      </c>
    </row>
    <row r="317" spans="1:7" ht="16.5" thickBot="1" x14ac:dyDescent="0.3">
      <c r="A317" s="24"/>
      <c r="B317" s="414"/>
      <c r="C317" s="503"/>
      <c r="D317" s="504"/>
      <c r="E317" s="504"/>
      <c r="F317" s="505"/>
      <c r="G317" s="506"/>
    </row>
    <row r="318" spans="1:7" ht="15.75" x14ac:dyDescent="0.25">
      <c r="A318" s="507" t="s">
        <v>770</v>
      </c>
      <c r="B318" s="496" t="s">
        <v>771</v>
      </c>
      <c r="C318" s="497"/>
      <c r="D318" s="278"/>
      <c r="E318" s="278"/>
      <c r="F318" s="370"/>
      <c r="G318" s="370"/>
    </row>
    <row r="319" spans="1:7" ht="15.75" x14ac:dyDescent="0.25">
      <c r="A319" s="511"/>
      <c r="B319" s="252" t="s">
        <v>28</v>
      </c>
      <c r="C319" s="497"/>
      <c r="D319" s="278"/>
      <c r="E319" s="278"/>
      <c r="F319" s="370"/>
      <c r="G319" s="370"/>
    </row>
    <row r="320" spans="1:7" ht="15.75" x14ac:dyDescent="0.25">
      <c r="A320" s="495" t="s">
        <v>38</v>
      </c>
      <c r="B320" s="252" t="s">
        <v>30</v>
      </c>
      <c r="C320" s="497"/>
      <c r="D320" s="499">
        <v>1</v>
      </c>
      <c r="E320" s="499">
        <v>2</v>
      </c>
      <c r="F320" s="370"/>
      <c r="G320" s="370"/>
    </row>
    <row r="321" spans="1:7" ht="15.75" x14ac:dyDescent="0.25">
      <c r="A321" s="495"/>
      <c r="B321" s="252" t="s">
        <v>31</v>
      </c>
      <c r="C321" s="497"/>
      <c r="D321" s="278"/>
      <c r="E321" s="278"/>
      <c r="F321" s="370"/>
      <c r="G321" s="370"/>
    </row>
    <row r="322" spans="1:7" ht="15.75" x14ac:dyDescent="0.25">
      <c r="A322" s="495"/>
      <c r="B322" s="252" t="s">
        <v>30</v>
      </c>
      <c r="C322" s="497"/>
      <c r="D322" s="499">
        <v>0</v>
      </c>
      <c r="E322" s="278"/>
      <c r="F322" s="370"/>
      <c r="G322" s="370"/>
    </row>
    <row r="323" spans="1:7" ht="15.75" x14ac:dyDescent="0.25">
      <c r="A323" s="495"/>
      <c r="B323" s="252" t="s">
        <v>32</v>
      </c>
      <c r="C323" s="497"/>
      <c r="D323" s="278"/>
      <c r="E323" s="278"/>
      <c r="F323" s="370"/>
      <c r="G323" s="370"/>
    </row>
    <row r="324" spans="1:7" ht="15.75" x14ac:dyDescent="0.25">
      <c r="A324" s="495"/>
      <c r="B324" s="252" t="s">
        <v>30</v>
      </c>
      <c r="C324" s="497"/>
      <c r="D324" s="499">
        <v>1</v>
      </c>
      <c r="E324" s="278"/>
      <c r="F324" s="370"/>
      <c r="G324" s="370"/>
    </row>
    <row r="325" spans="1:7" ht="16.5" thickBot="1" x14ac:dyDescent="0.3">
      <c r="A325" s="513"/>
      <c r="B325" s="252" t="s">
        <v>33</v>
      </c>
      <c r="C325" s="497"/>
      <c r="D325" s="499"/>
      <c r="E325" s="278"/>
      <c r="F325" s="370"/>
      <c r="G325" s="377">
        <v>3</v>
      </c>
    </row>
    <row r="326" spans="1:7" ht="16.5" thickBot="1" x14ac:dyDescent="0.3">
      <c r="A326" s="24"/>
      <c r="B326" s="414"/>
      <c r="C326" s="503"/>
      <c r="D326" s="504"/>
      <c r="E326" s="504"/>
      <c r="F326" s="505"/>
      <c r="G326" s="506"/>
    </row>
    <row r="327" spans="1:7" ht="15.75" x14ac:dyDescent="0.25">
      <c r="A327" s="507" t="s">
        <v>772</v>
      </c>
      <c r="B327" s="496" t="s">
        <v>773</v>
      </c>
      <c r="C327" s="497"/>
      <c r="D327" s="278"/>
      <c r="E327" s="278"/>
      <c r="F327" s="370"/>
      <c r="G327" s="370"/>
    </row>
    <row r="328" spans="1:7" ht="15.75" x14ac:dyDescent="0.25">
      <c r="A328" s="511"/>
      <c r="B328" s="252" t="s">
        <v>28</v>
      </c>
      <c r="C328" s="497"/>
      <c r="D328" s="278"/>
      <c r="E328" s="278"/>
      <c r="F328" s="370"/>
      <c r="G328" s="370"/>
    </row>
    <row r="329" spans="1:7" ht="15.75" x14ac:dyDescent="0.25">
      <c r="A329" s="495" t="s">
        <v>38</v>
      </c>
      <c r="B329" s="252" t="s">
        <v>30</v>
      </c>
      <c r="C329" s="497"/>
      <c r="D329" s="499">
        <v>1</v>
      </c>
      <c r="E329" s="499">
        <v>2</v>
      </c>
      <c r="F329" s="370"/>
      <c r="G329" s="370"/>
    </row>
    <row r="330" spans="1:7" ht="15.75" x14ac:dyDescent="0.25">
      <c r="A330" s="495"/>
      <c r="B330" s="252" t="s">
        <v>31</v>
      </c>
      <c r="C330" s="497"/>
      <c r="D330" s="278"/>
      <c r="E330" s="278"/>
      <c r="F330" s="370"/>
      <c r="G330" s="370"/>
    </row>
    <row r="331" spans="1:7" ht="15.75" x14ac:dyDescent="0.25">
      <c r="A331" s="495"/>
      <c r="B331" s="252" t="s">
        <v>30</v>
      </c>
      <c r="C331" s="497"/>
      <c r="D331" s="499">
        <v>0</v>
      </c>
      <c r="E331" s="278"/>
      <c r="F331" s="370"/>
      <c r="G331" s="370"/>
    </row>
    <row r="332" spans="1:7" ht="15.75" x14ac:dyDescent="0.25">
      <c r="A332" s="495"/>
      <c r="B332" s="252" t="s">
        <v>32</v>
      </c>
      <c r="C332" s="497"/>
      <c r="D332" s="278"/>
      <c r="E332" s="278"/>
      <c r="F332" s="370"/>
      <c r="G332" s="370"/>
    </row>
    <row r="333" spans="1:7" ht="15.75" x14ac:dyDescent="0.25">
      <c r="A333" s="495"/>
      <c r="B333" s="252" t="s">
        <v>30</v>
      </c>
      <c r="C333" s="497"/>
      <c r="D333" s="499">
        <v>1</v>
      </c>
      <c r="E333" s="278"/>
      <c r="F333" s="370"/>
      <c r="G333" s="370"/>
    </row>
    <row r="334" spans="1:7" ht="16.5" thickBot="1" x14ac:dyDescent="0.3">
      <c r="A334" s="513"/>
      <c r="B334" s="252" t="s">
        <v>33</v>
      </c>
      <c r="C334" s="497"/>
      <c r="D334" s="499"/>
      <c r="E334" s="278"/>
      <c r="F334" s="370"/>
      <c r="G334" s="377">
        <v>2</v>
      </c>
    </row>
    <row r="335" spans="1:7" ht="16.5" thickBot="1" x14ac:dyDescent="0.3">
      <c r="A335" s="24"/>
      <c r="B335" s="414"/>
      <c r="C335" s="503"/>
      <c r="D335" s="504"/>
      <c r="E335" s="504"/>
      <c r="F335" s="505"/>
      <c r="G335" s="506"/>
    </row>
    <row r="336" spans="1:7" ht="15.75" x14ac:dyDescent="0.25">
      <c r="A336" s="507" t="s">
        <v>774</v>
      </c>
      <c r="B336" s="496" t="s">
        <v>775</v>
      </c>
      <c r="C336" s="497"/>
      <c r="D336" s="278"/>
      <c r="E336" s="278"/>
      <c r="F336" s="370"/>
      <c r="G336" s="370"/>
    </row>
    <row r="337" spans="1:8" ht="15.75" x14ac:dyDescent="0.25">
      <c r="A337" s="495"/>
      <c r="B337" s="252" t="s">
        <v>28</v>
      </c>
      <c r="C337" s="497"/>
      <c r="D337" s="278"/>
      <c r="E337" s="278"/>
      <c r="F337" s="370"/>
      <c r="G337" s="370"/>
    </row>
    <row r="338" spans="1:8" ht="15.75" x14ac:dyDescent="0.25">
      <c r="A338" s="495" t="s">
        <v>38</v>
      </c>
      <c r="B338" s="252" t="s">
        <v>30</v>
      </c>
      <c r="C338" s="497"/>
      <c r="D338" s="499">
        <v>1</v>
      </c>
      <c r="E338" s="499">
        <v>4</v>
      </c>
      <c r="F338" s="370"/>
      <c r="G338" s="500"/>
      <c r="H338">
        <v>2</v>
      </c>
    </row>
    <row r="339" spans="1:8" ht="15.75" x14ac:dyDescent="0.25">
      <c r="A339" s="495"/>
      <c r="B339" s="252" t="s">
        <v>31</v>
      </c>
      <c r="C339" s="497"/>
      <c r="D339" s="278"/>
      <c r="E339" s="278"/>
      <c r="F339" s="370"/>
      <c r="G339" s="370"/>
    </row>
    <row r="340" spans="1:8" ht="15.75" x14ac:dyDescent="0.25">
      <c r="A340" s="495"/>
      <c r="B340" s="252" t="s">
        <v>30</v>
      </c>
      <c r="C340" s="497"/>
      <c r="D340" s="499">
        <v>0</v>
      </c>
      <c r="E340" s="278">
        <v>0</v>
      </c>
      <c r="F340" s="370"/>
      <c r="G340" s="370"/>
    </row>
    <row r="341" spans="1:8" ht="15.75" x14ac:dyDescent="0.25">
      <c r="A341" s="495"/>
      <c r="B341" s="252" t="s">
        <v>32</v>
      </c>
      <c r="C341" s="497"/>
      <c r="D341" s="278"/>
      <c r="E341" s="278"/>
      <c r="F341" s="370"/>
      <c r="G341" s="370"/>
    </row>
    <row r="342" spans="1:8" ht="15.75" x14ac:dyDescent="0.25">
      <c r="A342" s="495"/>
      <c r="B342" s="252" t="s">
        <v>30</v>
      </c>
      <c r="C342" s="497"/>
      <c r="D342" s="499">
        <v>1</v>
      </c>
      <c r="E342" s="278">
        <v>1</v>
      </c>
      <c r="F342" s="370"/>
      <c r="G342" s="370"/>
    </row>
    <row r="343" spans="1:8" ht="16.5" thickBot="1" x14ac:dyDescent="0.3">
      <c r="A343" s="513"/>
      <c r="B343" s="252" t="s">
        <v>33</v>
      </c>
      <c r="C343" s="497"/>
      <c r="D343" s="499"/>
      <c r="E343" s="278"/>
      <c r="F343" s="370"/>
      <c r="G343" s="377">
        <v>5</v>
      </c>
    </row>
    <row r="344" spans="1:8" ht="16.5" thickBot="1" x14ac:dyDescent="0.3">
      <c r="A344" s="24"/>
      <c r="B344" s="414"/>
      <c r="C344" s="503"/>
      <c r="D344" s="504"/>
      <c r="E344" s="504"/>
      <c r="F344" s="505"/>
      <c r="G344" s="506"/>
    </row>
    <row r="345" spans="1:8" ht="15.75" x14ac:dyDescent="0.25">
      <c r="A345" s="507" t="s">
        <v>776</v>
      </c>
      <c r="B345" s="520" t="s">
        <v>777</v>
      </c>
      <c r="C345" s="497"/>
      <c r="D345" s="278"/>
      <c r="E345" s="278"/>
      <c r="F345" s="370"/>
      <c r="G345" s="370"/>
    </row>
    <row r="346" spans="1:8" ht="15.75" x14ac:dyDescent="0.25">
      <c r="A346" s="511"/>
      <c r="B346" s="252" t="s">
        <v>28</v>
      </c>
      <c r="C346" s="497"/>
      <c r="D346" s="278"/>
      <c r="E346" s="278"/>
      <c r="F346" s="370"/>
      <c r="G346" s="370"/>
    </row>
    <row r="347" spans="1:8" ht="15.75" x14ac:dyDescent="0.25">
      <c r="A347" s="495" t="s">
        <v>38</v>
      </c>
      <c r="B347" s="252" t="s">
        <v>30</v>
      </c>
      <c r="C347" s="497"/>
      <c r="D347" s="499">
        <v>1</v>
      </c>
      <c r="E347" s="499">
        <v>2</v>
      </c>
      <c r="F347" s="370"/>
      <c r="G347" s="91"/>
    </row>
    <row r="348" spans="1:8" ht="15.75" x14ac:dyDescent="0.25">
      <c r="A348" s="495"/>
      <c r="B348" s="252" t="s">
        <v>31</v>
      </c>
      <c r="C348" s="497"/>
      <c r="D348" s="278"/>
      <c r="E348" s="278"/>
      <c r="F348" s="370"/>
      <c r="G348" s="91"/>
    </row>
    <row r="349" spans="1:8" ht="15.75" x14ac:dyDescent="0.25">
      <c r="A349" s="495"/>
      <c r="B349" s="252" t="s">
        <v>30</v>
      </c>
      <c r="C349" s="497"/>
      <c r="D349" s="499">
        <v>0</v>
      </c>
      <c r="E349" s="278"/>
      <c r="F349" s="370"/>
      <c r="G349" s="183"/>
    </row>
    <row r="350" spans="1:8" ht="15.75" x14ac:dyDescent="0.25">
      <c r="A350" s="495"/>
      <c r="B350" s="252" t="s">
        <v>32</v>
      </c>
      <c r="C350" s="497"/>
      <c r="D350" s="278"/>
      <c r="E350" s="278"/>
      <c r="F350" s="370"/>
      <c r="G350" s="91"/>
    </row>
    <row r="351" spans="1:8" ht="15.75" x14ac:dyDescent="0.25">
      <c r="A351" s="495"/>
      <c r="B351" s="252" t="s">
        <v>30</v>
      </c>
      <c r="C351" s="497"/>
      <c r="D351" s="499">
        <v>1</v>
      </c>
      <c r="E351" s="278"/>
      <c r="F351" s="370"/>
      <c r="G351" s="183"/>
    </row>
    <row r="352" spans="1:8" ht="16.5" thickBot="1" x14ac:dyDescent="0.3">
      <c r="A352" s="513"/>
      <c r="B352" s="252" t="s">
        <v>33</v>
      </c>
      <c r="C352" s="497"/>
      <c r="D352" s="499"/>
      <c r="E352" s="278"/>
      <c r="F352" s="370"/>
      <c r="G352" s="377">
        <v>3</v>
      </c>
    </row>
    <row r="353" spans="1:7" ht="16.5" thickBot="1" x14ac:dyDescent="0.3">
      <c r="A353" s="24"/>
      <c r="B353" s="414"/>
      <c r="C353" s="503"/>
      <c r="D353" s="504"/>
      <c r="E353" s="504"/>
      <c r="F353" s="505"/>
      <c r="G353" s="506"/>
    </row>
    <row r="354" spans="1:7" ht="15.75" x14ac:dyDescent="0.25">
      <c r="A354" s="507" t="s">
        <v>778</v>
      </c>
      <c r="B354" s="520" t="s">
        <v>779</v>
      </c>
      <c r="C354" s="497"/>
      <c r="D354" s="278"/>
      <c r="E354" s="278"/>
      <c r="F354" s="370"/>
      <c r="G354" s="370"/>
    </row>
    <row r="355" spans="1:7" ht="15.75" x14ac:dyDescent="0.25">
      <c r="A355" s="511"/>
      <c r="B355" s="252" t="s">
        <v>28</v>
      </c>
      <c r="C355" s="497"/>
      <c r="D355" s="278"/>
      <c r="E355" s="278"/>
      <c r="F355" s="370"/>
      <c r="G355" s="370"/>
    </row>
    <row r="356" spans="1:7" ht="15.75" x14ac:dyDescent="0.25">
      <c r="A356" s="495" t="s">
        <v>38</v>
      </c>
      <c r="B356" s="252" t="s">
        <v>30</v>
      </c>
      <c r="C356" s="497"/>
      <c r="D356" s="499">
        <v>1</v>
      </c>
      <c r="E356" s="499">
        <v>2</v>
      </c>
      <c r="F356" s="370"/>
      <c r="G356" s="370"/>
    </row>
    <row r="357" spans="1:7" ht="15.75" x14ac:dyDescent="0.25">
      <c r="A357" s="495"/>
      <c r="B357" s="252" t="s">
        <v>31</v>
      </c>
      <c r="C357" s="497"/>
      <c r="D357" s="278"/>
      <c r="E357" s="278"/>
      <c r="F357" s="370"/>
      <c r="G357" s="370"/>
    </row>
    <row r="358" spans="1:7" ht="15.75" x14ac:dyDescent="0.25">
      <c r="A358" s="495"/>
      <c r="B358" s="252" t="s">
        <v>30</v>
      </c>
      <c r="C358" s="497"/>
      <c r="D358" s="499">
        <v>0</v>
      </c>
      <c r="E358" s="278"/>
      <c r="F358" s="370"/>
      <c r="G358" s="370"/>
    </row>
    <row r="359" spans="1:7" ht="15.75" x14ac:dyDescent="0.25">
      <c r="A359" s="495"/>
      <c r="B359" s="252" t="s">
        <v>32</v>
      </c>
      <c r="C359" s="497"/>
      <c r="D359" s="278"/>
      <c r="E359" s="278"/>
      <c r="F359" s="370"/>
      <c r="G359" s="370"/>
    </row>
    <row r="360" spans="1:7" ht="15.75" x14ac:dyDescent="0.25">
      <c r="A360" s="495"/>
      <c r="B360" s="252" t="s">
        <v>30</v>
      </c>
      <c r="C360" s="497"/>
      <c r="D360" s="499">
        <v>1</v>
      </c>
      <c r="E360" s="278"/>
      <c r="F360" s="370"/>
      <c r="G360" s="370"/>
    </row>
    <row r="361" spans="1:7" ht="16.5" thickBot="1" x14ac:dyDescent="0.3">
      <c r="A361" s="513"/>
      <c r="B361" s="252" t="s">
        <v>33</v>
      </c>
      <c r="C361" s="497"/>
      <c r="D361" s="499"/>
      <c r="E361" s="278"/>
      <c r="F361" s="370"/>
      <c r="G361" s="377">
        <v>3</v>
      </c>
    </row>
    <row r="362" spans="1:7" ht="16.5" thickBot="1" x14ac:dyDescent="0.3">
      <c r="A362" s="24"/>
      <c r="B362" s="414"/>
      <c r="C362" s="503"/>
      <c r="D362" s="504"/>
      <c r="E362" s="504"/>
      <c r="F362" s="505"/>
      <c r="G362" s="506"/>
    </row>
    <row r="363" spans="1:7" ht="15.75" x14ac:dyDescent="0.25">
      <c r="A363" s="507" t="s">
        <v>780</v>
      </c>
      <c r="B363" s="496" t="s">
        <v>781</v>
      </c>
      <c r="C363" s="497"/>
      <c r="D363" s="278"/>
      <c r="E363" s="278"/>
      <c r="F363" s="370"/>
      <c r="G363" s="374"/>
    </row>
    <row r="364" spans="1:7" ht="15.75" x14ac:dyDescent="0.25">
      <c r="A364" s="495"/>
      <c r="B364" s="252" t="s">
        <v>28</v>
      </c>
      <c r="C364" s="497"/>
      <c r="D364" s="278"/>
      <c r="E364" s="278"/>
      <c r="F364" s="370"/>
      <c r="G364" s="370"/>
    </row>
    <row r="365" spans="1:7" ht="15.75" x14ac:dyDescent="0.25">
      <c r="A365" s="495" t="s">
        <v>38</v>
      </c>
      <c r="B365" s="252" t="s">
        <v>30</v>
      </c>
      <c r="C365" s="497"/>
      <c r="D365" s="499">
        <v>1</v>
      </c>
      <c r="E365" s="499">
        <v>2</v>
      </c>
      <c r="F365" s="370"/>
      <c r="G365" s="500"/>
    </row>
    <row r="366" spans="1:7" ht="15.75" x14ac:dyDescent="0.25">
      <c r="A366" s="495"/>
      <c r="B366" s="252" t="s">
        <v>31</v>
      </c>
      <c r="C366" s="497"/>
      <c r="D366" s="278"/>
      <c r="E366" s="278"/>
      <c r="F366" s="370"/>
      <c r="G366" s="370"/>
    </row>
    <row r="367" spans="1:7" ht="15.75" x14ac:dyDescent="0.25">
      <c r="A367" s="495"/>
      <c r="B367" s="252" t="s">
        <v>30</v>
      </c>
      <c r="C367" s="497"/>
      <c r="D367" s="499">
        <v>0</v>
      </c>
      <c r="E367" s="278"/>
      <c r="F367" s="370"/>
      <c r="G367" s="370"/>
    </row>
    <row r="368" spans="1:7" ht="15.75" x14ac:dyDescent="0.25">
      <c r="A368" s="495"/>
      <c r="B368" s="252" t="s">
        <v>32</v>
      </c>
      <c r="C368" s="497"/>
      <c r="D368" s="278"/>
      <c r="E368" s="278"/>
      <c r="F368" s="370"/>
      <c r="G368" s="370"/>
    </row>
    <row r="369" spans="1:7" ht="15.75" x14ac:dyDescent="0.25">
      <c r="A369" s="495"/>
      <c r="B369" s="252" t="s">
        <v>30</v>
      </c>
      <c r="C369" s="497"/>
      <c r="D369" s="499">
        <v>1</v>
      </c>
      <c r="E369" s="278"/>
      <c r="F369" s="370"/>
      <c r="G369" s="370"/>
    </row>
    <row r="370" spans="1:7" ht="16.5" thickBot="1" x14ac:dyDescent="0.3">
      <c r="A370" s="513"/>
      <c r="B370" s="252" t="s">
        <v>33</v>
      </c>
      <c r="C370" s="497"/>
      <c r="D370" s="499"/>
      <c r="E370" s="278"/>
      <c r="F370" s="370"/>
      <c r="G370" s="377">
        <v>3</v>
      </c>
    </row>
    <row r="371" spans="1:7" ht="16.5" thickBot="1" x14ac:dyDescent="0.3">
      <c r="A371" s="24"/>
      <c r="B371" s="414"/>
      <c r="C371" s="503"/>
      <c r="D371" s="504"/>
      <c r="E371" s="504"/>
      <c r="F371" s="505"/>
      <c r="G371" s="506"/>
    </row>
    <row r="372" spans="1:7" ht="15.75" x14ac:dyDescent="0.25">
      <c r="A372" s="507" t="s">
        <v>782</v>
      </c>
      <c r="B372" s="496" t="s">
        <v>783</v>
      </c>
      <c r="C372" s="497"/>
      <c r="D372" s="278"/>
      <c r="E372" s="278"/>
      <c r="F372" s="370"/>
      <c r="G372" s="374"/>
    </row>
    <row r="373" spans="1:7" ht="15.75" x14ac:dyDescent="0.25">
      <c r="A373" s="511"/>
      <c r="B373" s="252" t="s">
        <v>28</v>
      </c>
      <c r="C373" s="497"/>
      <c r="D373" s="278"/>
      <c r="E373" s="278"/>
      <c r="F373" s="370"/>
      <c r="G373" s="370"/>
    </row>
    <row r="374" spans="1:7" ht="15.75" x14ac:dyDescent="0.25">
      <c r="A374" s="495" t="s">
        <v>38</v>
      </c>
      <c r="B374" s="252" t="s">
        <v>30</v>
      </c>
      <c r="C374" s="497"/>
      <c r="D374" s="499">
        <v>1</v>
      </c>
      <c r="E374" s="499">
        <v>1</v>
      </c>
      <c r="F374" s="370"/>
      <c r="G374" s="370"/>
    </row>
    <row r="375" spans="1:7" ht="15.75" x14ac:dyDescent="0.25">
      <c r="A375" s="495"/>
      <c r="B375" s="252" t="s">
        <v>31</v>
      </c>
      <c r="C375" s="497"/>
      <c r="D375" s="278"/>
      <c r="E375" s="278"/>
      <c r="F375" s="370"/>
      <c r="G375" s="370"/>
    </row>
    <row r="376" spans="1:7" ht="15.75" x14ac:dyDescent="0.25">
      <c r="A376" s="495"/>
      <c r="B376" s="252" t="s">
        <v>30</v>
      </c>
      <c r="C376" s="497"/>
      <c r="D376" s="499">
        <v>0</v>
      </c>
      <c r="E376" s="278"/>
      <c r="F376" s="370"/>
      <c r="G376" s="370"/>
    </row>
    <row r="377" spans="1:7" ht="15.75" x14ac:dyDescent="0.25">
      <c r="A377" s="495"/>
      <c r="B377" s="252" t="s">
        <v>32</v>
      </c>
      <c r="C377" s="497"/>
      <c r="D377" s="278"/>
      <c r="E377" s="278"/>
      <c r="F377" s="370"/>
      <c r="G377" s="370"/>
    </row>
    <row r="378" spans="1:7" ht="15.75" x14ac:dyDescent="0.25">
      <c r="A378" s="495"/>
      <c r="B378" s="252" t="s">
        <v>30</v>
      </c>
      <c r="C378" s="497"/>
      <c r="D378" s="499">
        <v>1</v>
      </c>
      <c r="E378" s="278"/>
      <c r="F378" s="370"/>
      <c r="G378" s="370"/>
    </row>
    <row r="379" spans="1:7" ht="16.5" thickBot="1" x14ac:dyDescent="0.3">
      <c r="A379" s="513"/>
      <c r="B379" s="252" t="s">
        <v>33</v>
      </c>
      <c r="C379" s="497"/>
      <c r="D379" s="499"/>
      <c r="E379" s="278"/>
      <c r="F379" s="370"/>
      <c r="G379" s="377">
        <v>2</v>
      </c>
    </row>
    <row r="380" spans="1:7" ht="16.5" thickBot="1" x14ac:dyDescent="0.3">
      <c r="A380" s="24"/>
      <c r="B380" s="414"/>
      <c r="C380" s="503"/>
      <c r="D380" s="504"/>
      <c r="E380" s="504"/>
      <c r="F380" s="505"/>
      <c r="G380" s="506"/>
    </row>
    <row r="381" spans="1:7" ht="15.75" x14ac:dyDescent="0.25">
      <c r="A381" s="507" t="s">
        <v>784</v>
      </c>
      <c r="B381" s="496" t="s">
        <v>785</v>
      </c>
      <c r="C381" s="497"/>
      <c r="D381" s="278"/>
      <c r="E381" s="278"/>
      <c r="F381" s="370"/>
      <c r="G381" s="370"/>
    </row>
    <row r="382" spans="1:7" ht="15.75" x14ac:dyDescent="0.25">
      <c r="A382" s="511"/>
      <c r="B382" s="252" t="s">
        <v>28</v>
      </c>
      <c r="C382" s="497"/>
      <c r="D382" s="278"/>
      <c r="E382" s="278"/>
      <c r="F382" s="370"/>
      <c r="G382" s="370"/>
    </row>
    <row r="383" spans="1:7" ht="15.75" x14ac:dyDescent="0.25">
      <c r="A383" s="495" t="s">
        <v>38</v>
      </c>
      <c r="B383" s="252" t="s">
        <v>30</v>
      </c>
      <c r="C383" s="497"/>
      <c r="D383" s="499">
        <v>1</v>
      </c>
      <c r="E383" s="499">
        <v>2</v>
      </c>
      <c r="F383" s="370"/>
      <c r="G383" s="370"/>
    </row>
    <row r="384" spans="1:7" ht="15.75" x14ac:dyDescent="0.25">
      <c r="A384" s="495"/>
      <c r="B384" s="252" t="s">
        <v>31</v>
      </c>
      <c r="C384" s="497"/>
      <c r="D384" s="278"/>
      <c r="E384" s="278"/>
      <c r="F384" s="370"/>
      <c r="G384" s="370"/>
    </row>
    <row r="385" spans="1:7" ht="15.75" x14ac:dyDescent="0.25">
      <c r="A385" s="495"/>
      <c r="B385" s="252" t="s">
        <v>30</v>
      </c>
      <c r="C385" s="497"/>
      <c r="D385" s="499">
        <v>0</v>
      </c>
      <c r="E385" s="278"/>
      <c r="F385" s="370"/>
      <c r="G385" s="370"/>
    </row>
    <row r="386" spans="1:7" ht="15.75" x14ac:dyDescent="0.25">
      <c r="A386" s="495"/>
      <c r="B386" s="252" t="s">
        <v>32</v>
      </c>
      <c r="C386" s="497"/>
      <c r="D386" s="278"/>
      <c r="E386" s="278"/>
      <c r="F386" s="370"/>
      <c r="G386" s="370"/>
    </row>
    <row r="387" spans="1:7" ht="15.75" x14ac:dyDescent="0.25">
      <c r="A387" s="495"/>
      <c r="B387" s="252" t="s">
        <v>30</v>
      </c>
      <c r="C387" s="497"/>
      <c r="D387" s="499">
        <v>1</v>
      </c>
      <c r="E387" s="278"/>
      <c r="F387" s="370"/>
      <c r="G387" s="370"/>
    </row>
    <row r="388" spans="1:7" ht="16.5" thickBot="1" x14ac:dyDescent="0.3">
      <c r="A388" s="513"/>
      <c r="B388" s="252" t="s">
        <v>33</v>
      </c>
      <c r="C388" s="497"/>
      <c r="D388" s="499"/>
      <c r="E388" s="278"/>
      <c r="F388" s="370"/>
      <c r="G388" s="377">
        <v>3</v>
      </c>
    </row>
    <row r="389" spans="1:7" ht="16.5" thickBot="1" x14ac:dyDescent="0.3">
      <c r="A389" s="24"/>
      <c r="B389" s="414"/>
      <c r="C389" s="503"/>
      <c r="D389" s="504"/>
      <c r="E389" s="504"/>
      <c r="F389" s="505"/>
      <c r="G389" s="506"/>
    </row>
    <row r="390" spans="1:7" ht="15.75" x14ac:dyDescent="0.25">
      <c r="A390" s="507" t="s">
        <v>786</v>
      </c>
      <c r="B390" s="496" t="s">
        <v>787</v>
      </c>
      <c r="C390" s="497"/>
      <c r="D390" s="278"/>
      <c r="E390" s="278"/>
      <c r="F390" s="370"/>
      <c r="G390" s="370"/>
    </row>
    <row r="391" spans="1:7" ht="15.75" x14ac:dyDescent="0.25">
      <c r="A391" s="495"/>
      <c r="B391" s="252" t="s">
        <v>28</v>
      </c>
      <c r="C391" s="497"/>
      <c r="D391" s="278"/>
      <c r="E391" s="278"/>
      <c r="F391" s="370"/>
      <c r="G391" s="370"/>
    </row>
    <row r="392" spans="1:7" ht="15.75" x14ac:dyDescent="0.25">
      <c r="A392" s="495" t="s">
        <v>38</v>
      </c>
      <c r="B392" s="252" t="s">
        <v>30</v>
      </c>
      <c r="C392" s="497"/>
      <c r="D392" s="499">
        <v>1</v>
      </c>
      <c r="E392" s="499">
        <v>2</v>
      </c>
      <c r="F392" s="370"/>
      <c r="G392" s="370"/>
    </row>
    <row r="393" spans="1:7" ht="15.75" x14ac:dyDescent="0.25">
      <c r="A393" s="495"/>
      <c r="B393" s="252" t="s">
        <v>31</v>
      </c>
      <c r="C393" s="497"/>
      <c r="D393" s="278"/>
      <c r="E393" s="278"/>
      <c r="F393" s="370"/>
      <c r="G393" s="370"/>
    </row>
    <row r="394" spans="1:7" ht="15.75" x14ac:dyDescent="0.25">
      <c r="A394" s="495"/>
      <c r="B394" s="252" t="s">
        <v>30</v>
      </c>
      <c r="C394" s="497"/>
      <c r="D394" s="499">
        <v>0</v>
      </c>
      <c r="E394" s="278"/>
      <c r="F394" s="370"/>
      <c r="G394" s="370"/>
    </row>
    <row r="395" spans="1:7" ht="15.75" x14ac:dyDescent="0.25">
      <c r="A395" s="495"/>
      <c r="B395" s="252" t="s">
        <v>32</v>
      </c>
      <c r="C395" s="497"/>
      <c r="D395" s="278"/>
      <c r="E395" s="278"/>
      <c r="F395" s="370"/>
      <c r="G395" s="370"/>
    </row>
    <row r="396" spans="1:7" ht="15.75" x14ac:dyDescent="0.25">
      <c r="A396" s="495"/>
      <c r="B396" s="252" t="s">
        <v>30</v>
      </c>
      <c r="C396" s="497"/>
      <c r="D396" s="499">
        <v>1</v>
      </c>
      <c r="E396" s="278"/>
      <c r="F396" s="370"/>
      <c r="G396" s="370"/>
    </row>
    <row r="397" spans="1:7" ht="16.5" thickBot="1" x14ac:dyDescent="0.3">
      <c r="A397" s="513"/>
      <c r="B397" s="252" t="s">
        <v>33</v>
      </c>
      <c r="C397" s="497"/>
      <c r="D397" s="499"/>
      <c r="E397" s="278"/>
      <c r="F397" s="370"/>
      <c r="G397" s="377">
        <v>3</v>
      </c>
    </row>
    <row r="398" spans="1:7" ht="16.5" thickBot="1" x14ac:dyDescent="0.3">
      <c r="A398" s="24"/>
      <c r="B398" s="414"/>
      <c r="C398" s="503"/>
      <c r="D398" s="504"/>
      <c r="E398" s="504"/>
      <c r="F398" s="505"/>
      <c r="G398" s="506"/>
    </row>
    <row r="399" spans="1:7" ht="15.75" x14ac:dyDescent="0.25">
      <c r="A399" s="507" t="s">
        <v>788</v>
      </c>
      <c r="B399" s="496" t="s">
        <v>789</v>
      </c>
      <c r="C399" s="497"/>
      <c r="D399" s="278"/>
      <c r="E399" s="278"/>
      <c r="F399" s="370"/>
      <c r="G399" s="370"/>
    </row>
    <row r="400" spans="1:7" ht="15.75" x14ac:dyDescent="0.25">
      <c r="A400" s="511"/>
      <c r="B400" s="252" t="s">
        <v>28</v>
      </c>
      <c r="C400" s="497"/>
      <c r="D400" s="278"/>
      <c r="E400" s="278"/>
      <c r="F400" s="370"/>
      <c r="G400" s="370"/>
    </row>
    <row r="401" spans="1:7" ht="15.75" x14ac:dyDescent="0.25">
      <c r="A401" s="495" t="s">
        <v>38</v>
      </c>
      <c r="B401" s="252" t="s">
        <v>30</v>
      </c>
      <c r="C401" s="497"/>
      <c r="D401" s="499">
        <v>1</v>
      </c>
      <c r="E401" s="499">
        <v>2</v>
      </c>
      <c r="F401" s="370"/>
      <c r="G401" s="91"/>
    </row>
    <row r="402" spans="1:7" ht="15.75" x14ac:dyDescent="0.25">
      <c r="A402" s="495"/>
      <c r="B402" s="252" t="s">
        <v>31</v>
      </c>
      <c r="C402" s="497"/>
      <c r="D402" s="278"/>
      <c r="E402" s="278"/>
      <c r="F402" s="370"/>
      <c r="G402" s="370"/>
    </row>
    <row r="403" spans="1:7" ht="15.75" x14ac:dyDescent="0.25">
      <c r="A403" s="495"/>
      <c r="B403" s="252" t="s">
        <v>30</v>
      </c>
      <c r="C403" s="497"/>
      <c r="D403" s="499">
        <v>0</v>
      </c>
      <c r="E403" s="278">
        <v>0</v>
      </c>
      <c r="F403" s="370"/>
      <c r="G403" s="91"/>
    </row>
    <row r="404" spans="1:7" ht="15.75" x14ac:dyDescent="0.25">
      <c r="A404" s="495"/>
      <c r="B404" s="252" t="s">
        <v>32</v>
      </c>
      <c r="C404" s="497"/>
      <c r="D404" s="278"/>
      <c r="E404" s="278"/>
      <c r="F404" s="370"/>
      <c r="G404" s="370"/>
    </row>
    <row r="405" spans="1:7" ht="15.75" x14ac:dyDescent="0.25">
      <c r="A405" s="495"/>
      <c r="B405" s="252" t="s">
        <v>30</v>
      </c>
      <c r="C405" s="497"/>
      <c r="D405" s="499">
        <v>1</v>
      </c>
      <c r="E405" s="278">
        <v>1</v>
      </c>
      <c r="F405" s="370"/>
      <c r="G405" s="370"/>
    </row>
    <row r="406" spans="1:7" ht="16.5" thickBot="1" x14ac:dyDescent="0.3">
      <c r="A406" s="513"/>
      <c r="B406" s="252" t="s">
        <v>33</v>
      </c>
      <c r="C406" s="497"/>
      <c r="D406" s="499"/>
      <c r="E406" s="278"/>
      <c r="F406" s="370"/>
      <c r="G406" s="377">
        <v>3</v>
      </c>
    </row>
    <row r="407" spans="1:7" ht="16.5" thickBot="1" x14ac:dyDescent="0.3">
      <c r="A407" s="24"/>
      <c r="B407" s="414"/>
      <c r="C407" s="503"/>
      <c r="D407" s="504"/>
      <c r="E407" s="504"/>
      <c r="F407" s="505"/>
      <c r="G407" s="506"/>
    </row>
    <row r="408" spans="1:7" ht="15.75" x14ac:dyDescent="0.25">
      <c r="A408" s="507" t="s">
        <v>790</v>
      </c>
      <c r="B408" s="524" t="s">
        <v>791</v>
      </c>
      <c r="C408" s="497"/>
      <c r="D408" s="278"/>
      <c r="E408" s="278"/>
      <c r="F408" s="370"/>
      <c r="G408" s="369"/>
    </row>
    <row r="409" spans="1:7" ht="15.75" x14ac:dyDescent="0.25">
      <c r="A409" s="511"/>
      <c r="B409" s="252" t="s">
        <v>28</v>
      </c>
      <c r="C409" s="497"/>
      <c r="D409" s="278"/>
      <c r="E409" s="278"/>
      <c r="F409" s="370"/>
      <c r="G409" s="370"/>
    </row>
    <row r="410" spans="1:7" ht="15.75" x14ac:dyDescent="0.25">
      <c r="A410" s="495" t="s">
        <v>38</v>
      </c>
      <c r="B410" s="252" t="s">
        <v>30</v>
      </c>
      <c r="C410" s="497"/>
      <c r="D410" s="499">
        <v>1</v>
      </c>
      <c r="E410" s="499">
        <v>1</v>
      </c>
      <c r="F410" s="370"/>
      <c r="G410" s="517"/>
    </row>
    <row r="411" spans="1:7" ht="15.75" x14ac:dyDescent="0.25">
      <c r="A411" s="495"/>
      <c r="B411" s="252" t="s">
        <v>31</v>
      </c>
      <c r="C411" s="497"/>
      <c r="D411" s="278"/>
      <c r="E411" s="278"/>
      <c r="F411" s="370"/>
      <c r="G411" s="517"/>
    </row>
    <row r="412" spans="1:7" ht="15.75" x14ac:dyDescent="0.25">
      <c r="A412" s="495"/>
      <c r="B412" s="252" t="s">
        <v>30</v>
      </c>
      <c r="C412" s="497"/>
      <c r="D412" s="499">
        <v>0</v>
      </c>
      <c r="E412" s="278"/>
      <c r="F412" s="370"/>
      <c r="G412" s="517"/>
    </row>
    <row r="413" spans="1:7" ht="15.75" x14ac:dyDescent="0.25">
      <c r="A413" s="495"/>
      <c r="B413" s="252" t="s">
        <v>32</v>
      </c>
      <c r="C413" s="497"/>
      <c r="D413" s="278"/>
      <c r="E413" s="278"/>
      <c r="F413" s="370"/>
      <c r="G413" s="517"/>
    </row>
    <row r="414" spans="1:7" ht="15.75" x14ac:dyDescent="0.25">
      <c r="A414" s="495"/>
      <c r="B414" s="252" t="s">
        <v>30</v>
      </c>
      <c r="C414" s="497"/>
      <c r="D414" s="499">
        <v>1</v>
      </c>
      <c r="E414" s="278"/>
      <c r="F414" s="370"/>
      <c r="G414" s="518"/>
    </row>
    <row r="415" spans="1:7" ht="16.5" thickBot="1" x14ac:dyDescent="0.3">
      <c r="A415" s="513"/>
      <c r="B415" s="252" t="s">
        <v>33</v>
      </c>
      <c r="C415" s="497"/>
      <c r="D415" s="499"/>
      <c r="E415" s="278"/>
      <c r="F415" s="370"/>
      <c r="G415" s="377">
        <v>2</v>
      </c>
    </row>
    <row r="416" spans="1:7" ht="16.5" thickBot="1" x14ac:dyDescent="0.3">
      <c r="A416" s="24"/>
      <c r="B416" s="414"/>
      <c r="C416" s="503"/>
      <c r="D416" s="504"/>
      <c r="E416" s="504"/>
      <c r="F416" s="505"/>
      <c r="G416" s="506"/>
    </row>
    <row r="417" spans="1:8" ht="15.75" x14ac:dyDescent="0.25">
      <c r="A417" s="507" t="s">
        <v>792</v>
      </c>
      <c r="B417" s="496" t="s">
        <v>793</v>
      </c>
      <c r="C417" s="497"/>
      <c r="D417" s="278"/>
      <c r="E417" s="278"/>
      <c r="F417" s="370"/>
      <c r="G417" s="370"/>
    </row>
    <row r="418" spans="1:8" ht="15.75" x14ac:dyDescent="0.25">
      <c r="A418" s="495"/>
      <c r="B418" s="252" t="s">
        <v>28</v>
      </c>
      <c r="C418" s="497"/>
      <c r="D418" s="278"/>
      <c r="E418" s="278"/>
      <c r="F418" s="370"/>
      <c r="G418" s="370"/>
    </row>
    <row r="419" spans="1:8" ht="15.75" x14ac:dyDescent="0.25">
      <c r="A419" s="495" t="s">
        <v>38</v>
      </c>
      <c r="B419" s="252" t="s">
        <v>30</v>
      </c>
      <c r="C419" s="497"/>
      <c r="D419" s="499">
        <v>1</v>
      </c>
      <c r="E419" s="499">
        <v>3</v>
      </c>
      <c r="F419" s="370"/>
      <c r="G419" s="370"/>
      <c r="H419">
        <v>1</v>
      </c>
    </row>
    <row r="420" spans="1:8" ht="15.75" x14ac:dyDescent="0.25">
      <c r="A420" s="495"/>
      <c r="B420" s="252" t="s">
        <v>31</v>
      </c>
      <c r="C420" s="497"/>
      <c r="D420" s="278"/>
      <c r="E420" s="278"/>
      <c r="F420" s="370"/>
      <c r="G420" s="370"/>
    </row>
    <row r="421" spans="1:8" ht="15.75" x14ac:dyDescent="0.25">
      <c r="A421" s="495"/>
      <c r="B421" s="252" t="s">
        <v>30</v>
      </c>
      <c r="C421" s="497"/>
      <c r="D421" s="499">
        <v>0</v>
      </c>
      <c r="E421" s="278">
        <v>0</v>
      </c>
      <c r="F421" s="370"/>
      <c r="G421" s="91"/>
    </row>
    <row r="422" spans="1:8" ht="15.75" x14ac:dyDescent="0.25">
      <c r="A422" s="495"/>
      <c r="B422" s="252" t="s">
        <v>32</v>
      </c>
      <c r="C422" s="497"/>
      <c r="D422" s="278"/>
      <c r="E422" s="278"/>
      <c r="F422" s="370"/>
      <c r="G422" s="370"/>
    </row>
    <row r="423" spans="1:8" ht="15.75" x14ac:dyDescent="0.25">
      <c r="A423" s="495"/>
      <c r="B423" s="252" t="s">
        <v>30</v>
      </c>
      <c r="C423" s="497"/>
      <c r="D423" s="499">
        <v>1</v>
      </c>
      <c r="E423" s="278">
        <v>1</v>
      </c>
      <c r="F423" s="370"/>
      <c r="G423" s="370"/>
    </row>
    <row r="424" spans="1:8" ht="16.5" thickBot="1" x14ac:dyDescent="0.3">
      <c r="A424" s="513"/>
      <c r="B424" s="252" t="s">
        <v>33</v>
      </c>
      <c r="C424" s="497"/>
      <c r="D424" s="499"/>
      <c r="E424" s="278"/>
      <c r="F424" s="370"/>
      <c r="G424" s="377">
        <v>5</v>
      </c>
    </row>
    <row r="425" spans="1:8" ht="16.5" thickBot="1" x14ac:dyDescent="0.3">
      <c r="A425" s="24"/>
      <c r="B425" s="414"/>
      <c r="C425" s="503"/>
      <c r="D425" s="504"/>
      <c r="E425" s="504"/>
      <c r="F425" s="505"/>
      <c r="G425" s="506"/>
    </row>
    <row r="426" spans="1:8" ht="15.75" x14ac:dyDescent="0.25">
      <c r="A426" s="507" t="s">
        <v>794</v>
      </c>
      <c r="B426" s="496" t="s">
        <v>795</v>
      </c>
      <c r="C426" s="497"/>
      <c r="D426" s="278"/>
      <c r="E426" s="278"/>
      <c r="F426" s="370"/>
      <c r="G426" s="374"/>
    </row>
    <row r="427" spans="1:8" ht="15.75" x14ac:dyDescent="0.25">
      <c r="A427" s="511"/>
      <c r="B427" s="252" t="s">
        <v>28</v>
      </c>
      <c r="C427" s="497"/>
      <c r="D427" s="278"/>
      <c r="E427" s="278"/>
      <c r="F427" s="370"/>
      <c r="G427" s="370"/>
    </row>
    <row r="428" spans="1:8" ht="15.75" x14ac:dyDescent="0.25">
      <c r="A428" s="495" t="s">
        <v>38</v>
      </c>
      <c r="B428" s="252" t="s">
        <v>30</v>
      </c>
      <c r="C428" s="497"/>
      <c r="D428" s="499">
        <v>1</v>
      </c>
      <c r="E428" s="499">
        <v>2</v>
      </c>
      <c r="F428" s="370"/>
      <c r="G428" s="500"/>
    </row>
    <row r="429" spans="1:8" ht="15.75" x14ac:dyDescent="0.25">
      <c r="A429" s="495"/>
      <c r="B429" s="252" t="s">
        <v>31</v>
      </c>
      <c r="C429" s="497"/>
      <c r="D429" s="278"/>
      <c r="E429" s="278"/>
      <c r="F429" s="370"/>
      <c r="G429" s="370"/>
    </row>
    <row r="430" spans="1:8" ht="15.75" x14ac:dyDescent="0.25">
      <c r="A430" s="495"/>
      <c r="B430" s="252" t="s">
        <v>30</v>
      </c>
      <c r="C430" s="497"/>
      <c r="D430" s="499">
        <v>0</v>
      </c>
      <c r="E430" s="278"/>
      <c r="F430" s="370"/>
      <c r="G430" s="370"/>
    </row>
    <row r="431" spans="1:8" ht="15.75" x14ac:dyDescent="0.25">
      <c r="A431" s="495"/>
      <c r="B431" s="252" t="s">
        <v>32</v>
      </c>
      <c r="C431" s="497"/>
      <c r="D431" s="278"/>
      <c r="E431" s="278"/>
      <c r="F431" s="370"/>
      <c r="G431" s="370"/>
    </row>
    <row r="432" spans="1:8" ht="15.75" x14ac:dyDescent="0.25">
      <c r="A432" s="495"/>
      <c r="B432" s="252" t="s">
        <v>30</v>
      </c>
      <c r="C432" s="497"/>
      <c r="D432" s="499">
        <v>1</v>
      </c>
      <c r="E432" s="278"/>
      <c r="F432" s="370"/>
      <c r="G432" s="370"/>
    </row>
    <row r="433" spans="1:7" ht="16.5" thickBot="1" x14ac:dyDescent="0.3">
      <c r="A433" s="513"/>
      <c r="B433" s="252" t="s">
        <v>33</v>
      </c>
      <c r="C433" s="497"/>
      <c r="D433" s="499"/>
      <c r="E433" s="278"/>
      <c r="F433" s="370"/>
      <c r="G433" s="377">
        <v>3</v>
      </c>
    </row>
    <row r="434" spans="1:7" ht="16.5" thickBot="1" x14ac:dyDescent="0.3">
      <c r="A434" s="24"/>
      <c r="B434" s="414"/>
      <c r="C434" s="503"/>
      <c r="D434" s="504"/>
      <c r="E434" s="504"/>
      <c r="F434" s="505"/>
      <c r="G434" s="506"/>
    </row>
    <row r="435" spans="1:7" ht="15.75" x14ac:dyDescent="0.25">
      <c r="A435" s="507" t="s">
        <v>796</v>
      </c>
      <c r="B435" s="496" t="s">
        <v>797</v>
      </c>
      <c r="C435" s="497"/>
      <c r="D435" s="278"/>
      <c r="E435" s="278"/>
      <c r="F435" s="370"/>
      <c r="G435" s="370"/>
    </row>
    <row r="436" spans="1:7" ht="15.75" x14ac:dyDescent="0.25">
      <c r="A436" s="511"/>
      <c r="B436" s="252" t="s">
        <v>28</v>
      </c>
      <c r="C436" s="497"/>
      <c r="D436" s="278"/>
      <c r="E436" s="278"/>
      <c r="F436" s="370"/>
      <c r="G436" s="370"/>
    </row>
    <row r="437" spans="1:7" ht="15.75" x14ac:dyDescent="0.25">
      <c r="A437" s="495" t="s">
        <v>38</v>
      </c>
      <c r="B437" s="252" t="s">
        <v>30</v>
      </c>
      <c r="C437" s="497"/>
      <c r="D437" s="499">
        <v>1</v>
      </c>
      <c r="E437" s="499">
        <v>3</v>
      </c>
      <c r="F437" s="370"/>
      <c r="G437" s="500"/>
    </row>
    <row r="438" spans="1:7" ht="15.75" x14ac:dyDescent="0.25">
      <c r="A438" s="495"/>
      <c r="B438" s="252" t="s">
        <v>31</v>
      </c>
      <c r="C438" s="497"/>
      <c r="D438" s="278"/>
      <c r="E438" s="278"/>
      <c r="F438" s="370"/>
      <c r="G438" s="370"/>
    </row>
    <row r="439" spans="1:7" ht="15.75" x14ac:dyDescent="0.25">
      <c r="A439" s="495"/>
      <c r="B439" s="252" t="s">
        <v>30</v>
      </c>
      <c r="C439" s="497"/>
      <c r="D439" s="499">
        <v>0</v>
      </c>
      <c r="E439" s="278"/>
      <c r="F439" s="370"/>
      <c r="G439" s="370"/>
    </row>
    <row r="440" spans="1:7" ht="15.75" x14ac:dyDescent="0.25">
      <c r="A440" s="495"/>
      <c r="B440" s="252" t="s">
        <v>32</v>
      </c>
      <c r="C440" s="497"/>
      <c r="D440" s="278"/>
      <c r="E440" s="278"/>
      <c r="F440" s="370"/>
      <c r="G440" s="370"/>
    </row>
    <row r="441" spans="1:7" ht="15.75" x14ac:dyDescent="0.25">
      <c r="A441" s="495"/>
      <c r="B441" s="252" t="s">
        <v>30</v>
      </c>
      <c r="C441" s="497"/>
      <c r="D441" s="499">
        <v>1</v>
      </c>
      <c r="E441" s="278"/>
      <c r="F441" s="370"/>
      <c r="G441" s="370"/>
    </row>
    <row r="442" spans="1:7" ht="16.5" thickBot="1" x14ac:dyDescent="0.3">
      <c r="A442" s="513"/>
      <c r="B442" s="252" t="s">
        <v>33</v>
      </c>
      <c r="C442" s="497"/>
      <c r="D442" s="499"/>
      <c r="E442" s="278"/>
      <c r="F442" s="370"/>
      <c r="G442" s="377">
        <v>3</v>
      </c>
    </row>
    <row r="443" spans="1:7" ht="16.5" thickBot="1" x14ac:dyDescent="0.3">
      <c r="A443" s="24"/>
      <c r="B443" s="414"/>
      <c r="C443" s="503"/>
      <c r="D443" s="504"/>
      <c r="E443" s="504"/>
      <c r="F443" s="505"/>
      <c r="G443" s="506"/>
    </row>
    <row r="444" spans="1:7" ht="15.75" x14ac:dyDescent="0.25">
      <c r="A444" s="507" t="s">
        <v>798</v>
      </c>
      <c r="B444" s="496" t="s">
        <v>799</v>
      </c>
      <c r="C444" s="497"/>
      <c r="D444" s="278"/>
      <c r="E444" s="278"/>
      <c r="F444" s="370"/>
      <c r="G444" s="370"/>
    </row>
    <row r="445" spans="1:7" ht="15.75" x14ac:dyDescent="0.25">
      <c r="A445" s="511"/>
      <c r="B445" s="252" t="s">
        <v>28</v>
      </c>
      <c r="C445" s="497"/>
      <c r="D445" s="278"/>
      <c r="E445" s="278"/>
      <c r="F445" s="370"/>
      <c r="G445" s="370"/>
    </row>
    <row r="446" spans="1:7" ht="15.75" x14ac:dyDescent="0.25">
      <c r="A446" s="495" t="s">
        <v>38</v>
      </c>
      <c r="B446" s="252" t="s">
        <v>30</v>
      </c>
      <c r="C446" s="497"/>
      <c r="D446" s="499">
        <v>1</v>
      </c>
      <c r="E446" s="499">
        <v>2</v>
      </c>
      <c r="F446" s="370"/>
      <c r="G446" s="500"/>
    </row>
    <row r="447" spans="1:7" ht="15.75" x14ac:dyDescent="0.25">
      <c r="A447" s="495"/>
      <c r="B447" s="252" t="s">
        <v>31</v>
      </c>
      <c r="C447" s="497"/>
      <c r="D447" s="278"/>
      <c r="E447" s="278"/>
      <c r="F447" s="370"/>
      <c r="G447" s="370"/>
    </row>
    <row r="448" spans="1:7" ht="15.75" x14ac:dyDescent="0.25">
      <c r="A448" s="495"/>
      <c r="B448" s="252" t="s">
        <v>30</v>
      </c>
      <c r="C448" s="497"/>
      <c r="D448" s="499">
        <v>0</v>
      </c>
      <c r="E448" s="278"/>
      <c r="F448" s="370"/>
      <c r="G448" s="370"/>
    </row>
    <row r="449" spans="1:7" ht="15.75" x14ac:dyDescent="0.25">
      <c r="A449" s="495"/>
      <c r="B449" s="252" t="s">
        <v>32</v>
      </c>
      <c r="C449" s="497"/>
      <c r="D449" s="278"/>
      <c r="E449" s="278"/>
      <c r="F449" s="370"/>
      <c r="G449" s="370"/>
    </row>
    <row r="450" spans="1:7" ht="15.75" x14ac:dyDescent="0.25">
      <c r="A450" s="495"/>
      <c r="B450" s="252" t="s">
        <v>30</v>
      </c>
      <c r="C450" s="497"/>
      <c r="D450" s="499">
        <v>1</v>
      </c>
      <c r="E450" s="278"/>
      <c r="F450" s="370"/>
      <c r="G450" s="370"/>
    </row>
    <row r="451" spans="1:7" ht="16.5" thickBot="1" x14ac:dyDescent="0.3">
      <c r="A451" s="513"/>
      <c r="B451" s="252" t="s">
        <v>33</v>
      </c>
      <c r="C451" s="497"/>
      <c r="D451" s="499"/>
      <c r="E451" s="278"/>
      <c r="F451" s="370"/>
      <c r="G451" s="377">
        <v>3</v>
      </c>
    </row>
    <row r="452" spans="1:7" ht="16.5" thickBot="1" x14ac:dyDescent="0.3">
      <c r="A452" s="24"/>
      <c r="B452" s="414"/>
      <c r="C452" s="503"/>
      <c r="D452" s="504"/>
      <c r="E452" s="504"/>
      <c r="F452" s="505"/>
      <c r="G452" s="506"/>
    </row>
    <row r="453" spans="1:7" ht="15.75" x14ac:dyDescent="0.25">
      <c r="A453" s="507" t="s">
        <v>800</v>
      </c>
      <c r="B453" s="496" t="s">
        <v>801</v>
      </c>
      <c r="C453" s="497"/>
      <c r="D453" s="278"/>
      <c r="E453" s="278"/>
      <c r="F453" s="370"/>
      <c r="G453" s="370"/>
    </row>
    <row r="454" spans="1:7" ht="15.75" x14ac:dyDescent="0.25">
      <c r="A454" s="511"/>
      <c r="B454" s="252" t="s">
        <v>28</v>
      </c>
      <c r="C454" s="497"/>
      <c r="D454" s="278"/>
      <c r="E454" s="278"/>
      <c r="F454" s="370"/>
      <c r="G454" s="370"/>
    </row>
    <row r="455" spans="1:7" ht="15.75" x14ac:dyDescent="0.25">
      <c r="A455" s="495" t="s">
        <v>38</v>
      </c>
      <c r="B455" s="252" t="s">
        <v>30</v>
      </c>
      <c r="C455" s="497"/>
      <c r="D455" s="499">
        <v>1</v>
      </c>
      <c r="E455" s="499">
        <v>3</v>
      </c>
      <c r="F455" s="370"/>
      <c r="G455" s="370"/>
    </row>
    <row r="456" spans="1:7" ht="15.75" x14ac:dyDescent="0.25">
      <c r="A456" s="495"/>
      <c r="B456" s="252" t="s">
        <v>31</v>
      </c>
      <c r="C456" s="497"/>
      <c r="D456" s="278"/>
      <c r="E456" s="278"/>
      <c r="F456" s="370"/>
      <c r="G456" s="370"/>
    </row>
    <row r="457" spans="1:7" ht="15.75" x14ac:dyDescent="0.25">
      <c r="A457" s="495"/>
      <c r="B457" s="252" t="s">
        <v>30</v>
      </c>
      <c r="C457" s="497"/>
      <c r="D457" s="499">
        <v>0</v>
      </c>
      <c r="E457" s="278">
        <v>0</v>
      </c>
      <c r="F457" s="370"/>
      <c r="G457" s="370"/>
    </row>
    <row r="458" spans="1:7" ht="15.75" x14ac:dyDescent="0.25">
      <c r="A458" s="495"/>
      <c r="B458" s="252" t="s">
        <v>32</v>
      </c>
      <c r="C458" s="497"/>
      <c r="D458" s="278"/>
      <c r="E458" s="278"/>
      <c r="F458" s="370"/>
      <c r="G458" s="370"/>
    </row>
    <row r="459" spans="1:7" ht="15.75" x14ac:dyDescent="0.25">
      <c r="A459" s="495"/>
      <c r="B459" s="252" t="s">
        <v>30</v>
      </c>
      <c r="C459" s="497"/>
      <c r="D459" s="499">
        <v>1</v>
      </c>
      <c r="E459" s="278">
        <v>1</v>
      </c>
      <c r="F459" s="370"/>
      <c r="G459" s="370"/>
    </row>
    <row r="460" spans="1:7" ht="16.5" thickBot="1" x14ac:dyDescent="0.3">
      <c r="A460" s="513"/>
      <c r="B460" s="252" t="s">
        <v>33</v>
      </c>
      <c r="C460" s="497"/>
      <c r="D460" s="499"/>
      <c r="E460" s="278"/>
      <c r="F460" s="370"/>
      <c r="G460" s="377">
        <v>3</v>
      </c>
    </row>
    <row r="461" spans="1:7" ht="16.5" thickBot="1" x14ac:dyDescent="0.3">
      <c r="A461" s="24"/>
      <c r="B461" s="414"/>
      <c r="C461" s="503"/>
      <c r="D461" s="504"/>
      <c r="E461" s="504"/>
      <c r="F461" s="505"/>
      <c r="G461" s="506"/>
    </row>
    <row r="462" spans="1:7" ht="15.75" x14ac:dyDescent="0.25">
      <c r="A462" s="507" t="s">
        <v>802</v>
      </c>
      <c r="B462" s="496" t="s">
        <v>803</v>
      </c>
      <c r="C462" s="497"/>
      <c r="D462" s="278"/>
      <c r="E462" s="278"/>
      <c r="F462" s="370"/>
      <c r="G462" s="370"/>
    </row>
    <row r="463" spans="1:7" ht="15.75" x14ac:dyDescent="0.25">
      <c r="A463" s="511"/>
      <c r="B463" s="252" t="s">
        <v>28</v>
      </c>
      <c r="C463" s="497"/>
      <c r="D463" s="278"/>
      <c r="E463" s="278"/>
      <c r="F463" s="370"/>
      <c r="G463" s="370"/>
    </row>
    <row r="464" spans="1:7" ht="15.75" x14ac:dyDescent="0.25">
      <c r="A464" s="495" t="s">
        <v>38</v>
      </c>
      <c r="B464" s="252" t="s">
        <v>30</v>
      </c>
      <c r="C464" s="497"/>
      <c r="D464" s="499">
        <v>1</v>
      </c>
      <c r="E464" s="499">
        <v>2</v>
      </c>
      <c r="F464" s="370"/>
      <c r="G464" s="370"/>
    </row>
    <row r="465" spans="1:7" ht="15.75" x14ac:dyDescent="0.25">
      <c r="A465" s="495"/>
      <c r="B465" s="252" t="s">
        <v>31</v>
      </c>
      <c r="C465" s="497"/>
      <c r="D465" s="278"/>
      <c r="E465" s="278"/>
      <c r="F465" s="370"/>
      <c r="G465" s="370"/>
    </row>
    <row r="466" spans="1:7" ht="15.75" x14ac:dyDescent="0.25">
      <c r="A466" s="495"/>
      <c r="B466" s="252" t="s">
        <v>30</v>
      </c>
      <c r="C466" s="497"/>
      <c r="D466" s="499">
        <v>0</v>
      </c>
      <c r="E466" s="278"/>
      <c r="F466" s="370"/>
      <c r="G466" s="370"/>
    </row>
    <row r="467" spans="1:7" ht="15.75" x14ac:dyDescent="0.25">
      <c r="A467" s="495"/>
      <c r="B467" s="252" t="s">
        <v>32</v>
      </c>
      <c r="C467" s="497"/>
      <c r="D467" s="278"/>
      <c r="E467" s="278"/>
      <c r="F467" s="370"/>
      <c r="G467" s="370"/>
    </row>
    <row r="468" spans="1:7" ht="15.75" x14ac:dyDescent="0.25">
      <c r="A468" s="495"/>
      <c r="B468" s="252" t="s">
        <v>30</v>
      </c>
      <c r="C468" s="497"/>
      <c r="D468" s="499">
        <v>1</v>
      </c>
      <c r="E468" s="278"/>
      <c r="F468" s="370"/>
      <c r="G468" s="370"/>
    </row>
    <row r="469" spans="1:7" ht="16.5" thickBot="1" x14ac:dyDescent="0.3">
      <c r="A469" s="513"/>
      <c r="B469" s="252" t="s">
        <v>33</v>
      </c>
      <c r="C469" s="497"/>
      <c r="D469" s="499"/>
      <c r="E469" s="278"/>
      <c r="F469" s="370"/>
      <c r="G469" s="377">
        <v>3</v>
      </c>
    </row>
    <row r="470" spans="1:7" ht="16.5" thickBot="1" x14ac:dyDescent="0.3">
      <c r="A470" s="24"/>
      <c r="B470" s="414"/>
      <c r="C470" s="503"/>
      <c r="D470" s="504"/>
      <c r="E470" s="504"/>
      <c r="F470" s="505"/>
      <c r="G470" s="506"/>
    </row>
    <row r="471" spans="1:7" ht="15.75" x14ac:dyDescent="0.25">
      <c r="A471" s="30" t="s">
        <v>804</v>
      </c>
      <c r="B471" s="31" t="s">
        <v>805</v>
      </c>
      <c r="C471" s="497"/>
      <c r="D471" s="278"/>
      <c r="E471" s="278"/>
      <c r="F471" s="279"/>
      <c r="G471" s="369"/>
    </row>
    <row r="472" spans="1:7" ht="15.75" x14ac:dyDescent="0.25">
      <c r="A472" s="44"/>
      <c r="B472" s="252" t="s">
        <v>28</v>
      </c>
      <c r="C472" s="497"/>
      <c r="D472" s="278"/>
      <c r="E472" s="278"/>
      <c r="F472" s="279"/>
      <c r="G472" s="426"/>
    </row>
    <row r="473" spans="1:7" ht="15.75" x14ac:dyDescent="0.25">
      <c r="A473" s="44" t="s">
        <v>38</v>
      </c>
      <c r="B473" s="252" t="s">
        <v>30</v>
      </c>
      <c r="C473" s="497"/>
      <c r="D473" s="278">
        <v>1</v>
      </c>
      <c r="E473" s="278">
        <v>2</v>
      </c>
      <c r="F473" s="279"/>
      <c r="G473" s="370"/>
    </row>
    <row r="474" spans="1:7" ht="15.75" x14ac:dyDescent="0.25">
      <c r="A474" s="44"/>
      <c r="B474" s="252" t="s">
        <v>31</v>
      </c>
      <c r="C474" s="497"/>
      <c r="D474" s="278"/>
      <c r="E474" s="278"/>
      <c r="F474" s="279"/>
      <c r="G474" s="370"/>
    </row>
    <row r="475" spans="1:7" ht="15.75" x14ac:dyDescent="0.25">
      <c r="A475" s="44"/>
      <c r="B475" s="252" t="s">
        <v>30</v>
      </c>
      <c r="C475" s="497"/>
      <c r="D475" s="278">
        <v>0</v>
      </c>
      <c r="E475" s="278"/>
      <c r="F475" s="279"/>
      <c r="G475" s="370"/>
    </row>
    <row r="476" spans="1:7" ht="15.75" x14ac:dyDescent="0.25">
      <c r="A476" s="44"/>
      <c r="B476" s="252" t="s">
        <v>32</v>
      </c>
      <c r="C476" s="497"/>
      <c r="D476" s="278"/>
      <c r="E476" s="278"/>
      <c r="F476" s="279"/>
      <c r="G476" s="370"/>
    </row>
    <row r="477" spans="1:7" ht="15.75" x14ac:dyDescent="0.25">
      <c r="A477" s="44"/>
      <c r="B477" s="252" t="s">
        <v>30</v>
      </c>
      <c r="C477" s="497"/>
      <c r="D477" s="499">
        <v>1</v>
      </c>
      <c r="E477" s="278"/>
      <c r="F477" s="370"/>
      <c r="G477" s="370"/>
    </row>
    <row r="478" spans="1:7" ht="16.5" thickBot="1" x14ac:dyDescent="0.3">
      <c r="A478" s="47"/>
      <c r="B478" s="252" t="s">
        <v>33</v>
      </c>
      <c r="C478" s="497"/>
      <c r="D478" s="499"/>
      <c r="E478" s="278"/>
      <c r="F478" s="370"/>
      <c r="G478" s="377">
        <v>3</v>
      </c>
    </row>
    <row r="479" spans="1:7" ht="16.5" thickBot="1" x14ac:dyDescent="0.3">
      <c r="A479" s="24"/>
      <c r="B479" s="414"/>
      <c r="C479" s="503"/>
      <c r="D479" s="504"/>
      <c r="E479" s="504"/>
      <c r="F479" s="505"/>
      <c r="G479" s="506"/>
    </row>
    <row r="480" spans="1:7" ht="15.75" x14ac:dyDescent="0.25">
      <c r="A480" s="495" t="s">
        <v>806</v>
      </c>
      <c r="B480" s="496" t="s">
        <v>807</v>
      </c>
      <c r="C480" s="497"/>
      <c r="D480" s="278"/>
      <c r="E480" s="278"/>
      <c r="F480" s="370"/>
      <c r="G480" s="370"/>
    </row>
    <row r="481" spans="1:8" ht="15.75" x14ac:dyDescent="0.25">
      <c r="A481" s="511"/>
      <c r="B481" s="252" t="s">
        <v>28</v>
      </c>
      <c r="C481" s="497"/>
      <c r="D481" s="278"/>
      <c r="E481" s="278"/>
      <c r="F481" s="370"/>
      <c r="G481" s="370"/>
    </row>
    <row r="482" spans="1:8" ht="15.75" x14ac:dyDescent="0.25">
      <c r="A482" s="495" t="s">
        <v>38</v>
      </c>
      <c r="B482" s="252" t="s">
        <v>30</v>
      </c>
      <c r="C482" s="497"/>
      <c r="D482" s="499">
        <v>2</v>
      </c>
      <c r="E482" s="499">
        <v>2</v>
      </c>
      <c r="F482" s="370"/>
      <c r="G482" s="500"/>
      <c r="H482">
        <v>2</v>
      </c>
    </row>
    <row r="483" spans="1:8" ht="15.75" x14ac:dyDescent="0.25">
      <c r="A483" s="495"/>
      <c r="B483" s="252" t="s">
        <v>31</v>
      </c>
      <c r="C483" s="497"/>
      <c r="D483" s="278"/>
      <c r="E483" s="278"/>
      <c r="F483" s="370"/>
      <c r="G483" s="370"/>
    </row>
    <row r="484" spans="1:8" ht="15.75" x14ac:dyDescent="0.25">
      <c r="A484" s="495"/>
      <c r="B484" s="252" t="s">
        <v>30</v>
      </c>
      <c r="C484" s="497"/>
      <c r="D484" s="499">
        <v>0</v>
      </c>
      <c r="E484" s="278">
        <v>0</v>
      </c>
      <c r="F484" s="370"/>
      <c r="G484" s="370"/>
    </row>
    <row r="485" spans="1:8" ht="15.75" x14ac:dyDescent="0.25">
      <c r="A485" s="495"/>
      <c r="B485" s="252" t="s">
        <v>32</v>
      </c>
      <c r="C485" s="497"/>
      <c r="D485" s="278"/>
      <c r="E485" s="278"/>
      <c r="F485" s="370"/>
      <c r="G485" s="370"/>
    </row>
    <row r="486" spans="1:8" ht="15.75" x14ac:dyDescent="0.25">
      <c r="A486" s="495"/>
      <c r="B486" s="252" t="s">
        <v>30</v>
      </c>
      <c r="C486" s="497"/>
      <c r="D486" s="278">
        <v>1</v>
      </c>
      <c r="E486" s="278">
        <v>1</v>
      </c>
      <c r="F486" s="370"/>
      <c r="G486" s="370"/>
    </row>
    <row r="487" spans="1:8" ht="16.5" thickBot="1" x14ac:dyDescent="0.3">
      <c r="A487" s="513"/>
      <c r="B487" s="252" t="s">
        <v>33</v>
      </c>
      <c r="C487" s="497"/>
      <c r="D487" s="499"/>
      <c r="E487" s="278"/>
      <c r="F487" s="370"/>
      <c r="G487" s="377">
        <v>5</v>
      </c>
    </row>
    <row r="488" spans="1:8" ht="16.5" thickBot="1" x14ac:dyDescent="0.3">
      <c r="A488" s="24"/>
      <c r="B488" s="414"/>
      <c r="C488" s="503"/>
      <c r="D488" s="504"/>
      <c r="E488" s="504"/>
      <c r="F488" s="505"/>
      <c r="G488" s="506"/>
    </row>
    <row r="489" spans="1:8" ht="15.75" x14ac:dyDescent="0.25">
      <c r="A489" s="507" t="s">
        <v>808</v>
      </c>
      <c r="B489" s="496" t="s">
        <v>809</v>
      </c>
      <c r="C489" s="497"/>
      <c r="D489" s="278"/>
      <c r="E489" s="278"/>
      <c r="F489" s="370"/>
      <c r="G489" s="370"/>
    </row>
    <row r="490" spans="1:8" ht="15.75" x14ac:dyDescent="0.25">
      <c r="A490" s="511"/>
      <c r="B490" s="252" t="s">
        <v>28</v>
      </c>
      <c r="C490" s="497"/>
      <c r="D490" s="278"/>
      <c r="E490" s="278"/>
      <c r="F490" s="370"/>
      <c r="G490" s="370"/>
    </row>
    <row r="491" spans="1:8" ht="15.75" x14ac:dyDescent="0.25">
      <c r="A491" s="495" t="s">
        <v>38</v>
      </c>
      <c r="B491" s="252" t="s">
        <v>30</v>
      </c>
      <c r="C491" s="497"/>
      <c r="D491" s="499">
        <v>1</v>
      </c>
      <c r="E491" s="499">
        <v>3</v>
      </c>
      <c r="F491" s="370"/>
      <c r="G491" s="500"/>
    </row>
    <row r="492" spans="1:8" ht="15.75" x14ac:dyDescent="0.25">
      <c r="A492" s="495"/>
      <c r="B492" s="252" t="s">
        <v>31</v>
      </c>
      <c r="C492" s="497"/>
      <c r="D492" s="278"/>
      <c r="E492" s="278"/>
      <c r="F492" s="370"/>
      <c r="G492" s="370"/>
    </row>
    <row r="493" spans="1:8" ht="15.75" x14ac:dyDescent="0.25">
      <c r="A493" s="495"/>
      <c r="B493" s="252" t="s">
        <v>30</v>
      </c>
      <c r="C493" s="497"/>
      <c r="D493" s="499">
        <v>0</v>
      </c>
      <c r="E493" s="278">
        <v>0</v>
      </c>
      <c r="F493" s="370"/>
      <c r="G493" s="370"/>
    </row>
    <row r="494" spans="1:8" ht="15.75" x14ac:dyDescent="0.25">
      <c r="A494" s="495"/>
      <c r="B494" s="252" t="s">
        <v>32</v>
      </c>
      <c r="C494" s="497"/>
      <c r="D494" s="278"/>
      <c r="E494" s="278"/>
      <c r="F494" s="370"/>
      <c r="G494" s="370"/>
    </row>
    <row r="495" spans="1:8" ht="15.75" x14ac:dyDescent="0.25">
      <c r="A495" s="495"/>
      <c r="B495" s="252" t="s">
        <v>30</v>
      </c>
      <c r="C495" s="497"/>
      <c r="D495" s="278">
        <v>1</v>
      </c>
      <c r="E495" s="278">
        <v>1</v>
      </c>
      <c r="F495" s="370"/>
      <c r="G495" s="370"/>
    </row>
    <row r="496" spans="1:8" ht="16.5" thickBot="1" x14ac:dyDescent="0.3">
      <c r="A496" s="513"/>
      <c r="B496" s="252" t="s">
        <v>33</v>
      </c>
      <c r="C496" s="497"/>
      <c r="D496" s="499"/>
      <c r="E496" s="278"/>
      <c r="F496" s="370"/>
      <c r="G496" s="377">
        <v>3</v>
      </c>
    </row>
    <row r="497" spans="1:8" ht="16.5" thickBot="1" x14ac:dyDescent="0.3">
      <c r="A497" s="24"/>
      <c r="B497" s="414"/>
      <c r="C497" s="503"/>
      <c r="D497" s="504"/>
      <c r="E497" s="504"/>
      <c r="F497" s="505"/>
      <c r="G497" s="506"/>
    </row>
    <row r="498" spans="1:8" ht="15.75" x14ac:dyDescent="0.25">
      <c r="A498" s="507" t="s">
        <v>810</v>
      </c>
      <c r="B498" s="496" t="s">
        <v>811</v>
      </c>
      <c r="C498" s="497"/>
      <c r="D498" s="278"/>
      <c r="E498" s="278"/>
      <c r="F498" s="370"/>
      <c r="G498" s="370"/>
    </row>
    <row r="499" spans="1:8" ht="15.75" x14ac:dyDescent="0.25">
      <c r="A499" s="495"/>
      <c r="B499" s="252" t="s">
        <v>28</v>
      </c>
      <c r="C499" s="497"/>
      <c r="D499" s="278"/>
      <c r="E499" s="278"/>
      <c r="F499" s="370"/>
      <c r="G499" s="370"/>
    </row>
    <row r="500" spans="1:8" ht="15.75" x14ac:dyDescent="0.25">
      <c r="A500" s="495" t="s">
        <v>38</v>
      </c>
      <c r="B500" s="252" t="s">
        <v>30</v>
      </c>
      <c r="C500" s="497"/>
      <c r="D500" s="499">
        <v>1</v>
      </c>
      <c r="E500" s="499">
        <v>3</v>
      </c>
      <c r="F500" s="370"/>
      <c r="G500" s="370"/>
      <c r="H500">
        <v>1</v>
      </c>
    </row>
    <row r="501" spans="1:8" ht="15.75" x14ac:dyDescent="0.25">
      <c r="A501" s="495"/>
      <c r="B501" s="252" t="s">
        <v>31</v>
      </c>
      <c r="C501" s="497"/>
      <c r="D501" s="278"/>
      <c r="E501" s="278"/>
      <c r="F501" s="370"/>
      <c r="G501" s="370"/>
    </row>
    <row r="502" spans="1:8" ht="15.75" x14ac:dyDescent="0.25">
      <c r="A502" s="495"/>
      <c r="B502" s="252" t="s">
        <v>30</v>
      </c>
      <c r="C502" s="497"/>
      <c r="D502" s="499">
        <v>0</v>
      </c>
      <c r="E502" s="278">
        <v>0</v>
      </c>
      <c r="F502" s="370"/>
      <c r="G502" s="370"/>
    </row>
    <row r="503" spans="1:8" ht="15.75" x14ac:dyDescent="0.25">
      <c r="A503" s="495"/>
      <c r="B503" s="252" t="s">
        <v>32</v>
      </c>
      <c r="C503" s="497"/>
      <c r="D503" s="278"/>
      <c r="E503" s="278"/>
      <c r="F503" s="370"/>
      <c r="G503" s="370"/>
    </row>
    <row r="504" spans="1:8" ht="15.75" x14ac:dyDescent="0.25">
      <c r="A504" s="495"/>
      <c r="B504" s="252" t="s">
        <v>30</v>
      </c>
      <c r="C504" s="497"/>
      <c r="D504" s="278">
        <v>1</v>
      </c>
      <c r="E504" s="278">
        <v>1</v>
      </c>
      <c r="F504" s="370"/>
      <c r="G504" s="370"/>
    </row>
    <row r="505" spans="1:8" ht="16.5" thickBot="1" x14ac:dyDescent="0.3">
      <c r="A505" s="495"/>
      <c r="B505" s="252" t="s">
        <v>33</v>
      </c>
      <c r="C505" s="497"/>
      <c r="D505" s="499"/>
      <c r="E505" s="278"/>
      <c r="F505" s="370"/>
      <c r="G505" s="377">
        <v>3</v>
      </c>
    </row>
    <row r="506" spans="1:8" ht="16.5" thickBot="1" x14ac:dyDescent="0.3">
      <c r="A506" s="24"/>
      <c r="B506" s="414"/>
      <c r="C506" s="503"/>
      <c r="D506" s="504"/>
      <c r="E506" s="504"/>
      <c r="F506" s="505"/>
      <c r="G506" s="506"/>
    </row>
    <row r="507" spans="1:8" ht="15.75" x14ac:dyDescent="0.25">
      <c r="A507" s="495" t="s">
        <v>812</v>
      </c>
      <c r="B507" s="520" t="s">
        <v>813</v>
      </c>
      <c r="C507" s="217"/>
      <c r="D507" s="218"/>
      <c r="E507" s="218"/>
      <c r="F507" s="219"/>
      <c r="G507" s="370"/>
    </row>
    <row r="508" spans="1:8" ht="15.75" x14ac:dyDescent="0.25">
      <c r="A508" s="511"/>
      <c r="B508" s="252" t="s">
        <v>28</v>
      </c>
      <c r="C508" s="89"/>
      <c r="D508" s="90"/>
      <c r="E508" s="90"/>
      <c r="F508" s="91"/>
      <c r="G508" s="370"/>
    </row>
    <row r="509" spans="1:8" ht="15.75" x14ac:dyDescent="0.25">
      <c r="A509" s="495" t="s">
        <v>38</v>
      </c>
      <c r="B509" s="252" t="s">
        <v>30</v>
      </c>
      <c r="C509" s="89"/>
      <c r="D509" s="90">
        <v>2</v>
      </c>
      <c r="E509" s="90">
        <v>2</v>
      </c>
      <c r="F509" s="91"/>
      <c r="G509" s="370"/>
      <c r="H509">
        <v>2</v>
      </c>
    </row>
    <row r="510" spans="1:8" ht="15.75" x14ac:dyDescent="0.25">
      <c r="A510" s="495"/>
      <c r="B510" s="252" t="s">
        <v>31</v>
      </c>
      <c r="C510" s="89"/>
      <c r="D510" s="90"/>
      <c r="E510" s="90"/>
      <c r="F510" s="91"/>
      <c r="G510" s="370"/>
    </row>
    <row r="511" spans="1:8" ht="15.75" x14ac:dyDescent="0.25">
      <c r="A511" s="495"/>
      <c r="B511" s="252" t="s">
        <v>30</v>
      </c>
      <c r="C511" s="89"/>
      <c r="D511" s="90">
        <v>0</v>
      </c>
      <c r="E511" s="90">
        <v>0</v>
      </c>
      <c r="F511" s="91"/>
      <c r="G511" s="370"/>
    </row>
    <row r="512" spans="1:8" ht="15.75" x14ac:dyDescent="0.25">
      <c r="A512" s="495"/>
      <c r="B512" s="252" t="s">
        <v>32</v>
      </c>
      <c r="C512" s="89"/>
      <c r="D512" s="90"/>
      <c r="E512" s="90"/>
      <c r="F512" s="91"/>
      <c r="G512" s="370"/>
    </row>
    <row r="513" spans="1:7" ht="15.75" x14ac:dyDescent="0.25">
      <c r="A513" s="495"/>
      <c r="B513" s="252" t="s">
        <v>30</v>
      </c>
      <c r="C513" s="104"/>
      <c r="D513" s="105">
        <v>1</v>
      </c>
      <c r="E513" s="105">
        <v>1</v>
      </c>
      <c r="F513" s="106"/>
      <c r="G513" s="370"/>
    </row>
    <row r="514" spans="1:7" ht="16.5" thickBot="1" x14ac:dyDescent="0.3">
      <c r="A514" s="513"/>
      <c r="B514" s="252" t="s">
        <v>33</v>
      </c>
      <c r="C514" s="525"/>
      <c r="D514" s="526"/>
      <c r="E514" s="90"/>
      <c r="F514" s="91"/>
      <c r="G514" s="377">
        <v>3</v>
      </c>
    </row>
    <row r="515" spans="1:7" ht="16.5" thickBot="1" x14ac:dyDescent="0.3">
      <c r="A515" s="24"/>
      <c r="B515" s="414"/>
      <c r="C515" s="503"/>
      <c r="D515" s="504"/>
      <c r="E515" s="504"/>
      <c r="F515" s="505"/>
      <c r="G515" s="506"/>
    </row>
    <row r="516" spans="1:7" ht="15.75" x14ac:dyDescent="0.25">
      <c r="A516" s="507" t="s">
        <v>814</v>
      </c>
      <c r="B516" s="496" t="s">
        <v>815</v>
      </c>
      <c r="C516" s="497"/>
      <c r="D516" s="278"/>
      <c r="E516" s="278"/>
      <c r="F516" s="370"/>
      <c r="G516" s="369"/>
    </row>
    <row r="517" spans="1:7" ht="15.75" x14ac:dyDescent="0.25">
      <c r="A517" s="511"/>
      <c r="B517" s="252" t="s">
        <v>28</v>
      </c>
      <c r="C517" s="497"/>
      <c r="D517" s="278"/>
      <c r="E517" s="278"/>
      <c r="F517" s="370"/>
      <c r="G517" s="426"/>
    </row>
    <row r="518" spans="1:7" ht="15.75" x14ac:dyDescent="0.25">
      <c r="A518" s="495" t="s">
        <v>38</v>
      </c>
      <c r="B518" s="252" t="s">
        <v>30</v>
      </c>
      <c r="C518" s="497"/>
      <c r="D518" s="499">
        <v>1</v>
      </c>
      <c r="E518" s="499">
        <v>1</v>
      </c>
      <c r="F518" s="370"/>
      <c r="G518" s="370"/>
    </row>
    <row r="519" spans="1:7" ht="15.75" x14ac:dyDescent="0.25">
      <c r="A519" s="495"/>
      <c r="B519" s="252" t="s">
        <v>31</v>
      </c>
      <c r="C519" s="497"/>
      <c r="D519" s="278"/>
      <c r="E519" s="278"/>
      <c r="F519" s="370"/>
      <c r="G519" s="370"/>
    </row>
    <row r="520" spans="1:7" ht="15.75" x14ac:dyDescent="0.25">
      <c r="A520" s="495"/>
      <c r="B520" s="252" t="s">
        <v>30</v>
      </c>
      <c r="C520" s="497"/>
      <c r="D520" s="499">
        <v>0</v>
      </c>
      <c r="E520" s="278"/>
      <c r="F520" s="370"/>
      <c r="G520" s="370"/>
    </row>
    <row r="521" spans="1:7" ht="15.75" x14ac:dyDescent="0.25">
      <c r="A521" s="495"/>
      <c r="B521" s="252" t="s">
        <v>32</v>
      </c>
      <c r="C521" s="497"/>
      <c r="D521" s="278"/>
      <c r="E521" s="278"/>
      <c r="F521" s="370"/>
      <c r="G521" s="370"/>
    </row>
    <row r="522" spans="1:7" ht="15.75" x14ac:dyDescent="0.25">
      <c r="A522" s="495"/>
      <c r="B522" s="252" t="s">
        <v>30</v>
      </c>
      <c r="C522" s="497"/>
      <c r="D522" s="499">
        <v>1</v>
      </c>
      <c r="E522" s="278"/>
      <c r="F522" s="370"/>
      <c r="G522" s="370"/>
    </row>
    <row r="523" spans="1:7" ht="16.5" thickBot="1" x14ac:dyDescent="0.3">
      <c r="A523" s="513"/>
      <c r="B523" s="252" t="s">
        <v>33</v>
      </c>
      <c r="C523" s="497"/>
      <c r="D523" s="499"/>
      <c r="E523" s="278"/>
      <c r="F523" s="370"/>
      <c r="G523" s="377">
        <v>2</v>
      </c>
    </row>
    <row r="524" spans="1:7" ht="16.5" thickBot="1" x14ac:dyDescent="0.3">
      <c r="A524" s="24"/>
      <c r="B524" s="414"/>
      <c r="C524" s="503"/>
      <c r="D524" s="504"/>
      <c r="E524" s="504"/>
      <c r="F524" s="505"/>
      <c r="G524" s="506"/>
    </row>
    <row r="525" spans="1:7" ht="15.75" x14ac:dyDescent="0.25">
      <c r="A525" s="507" t="s">
        <v>816</v>
      </c>
      <c r="B525" s="496" t="s">
        <v>817</v>
      </c>
      <c r="C525" s="497"/>
      <c r="D525" s="278"/>
      <c r="E525" s="278"/>
      <c r="F525" s="370"/>
      <c r="G525" s="370"/>
    </row>
    <row r="526" spans="1:7" ht="15.75" x14ac:dyDescent="0.25">
      <c r="A526" s="495"/>
      <c r="B526" s="252" t="s">
        <v>28</v>
      </c>
      <c r="C526" s="497"/>
      <c r="D526" s="278"/>
      <c r="E526" s="278"/>
      <c r="F526" s="370"/>
      <c r="G526" s="370"/>
    </row>
    <row r="527" spans="1:7" ht="15.75" x14ac:dyDescent="0.25">
      <c r="A527" s="495" t="s">
        <v>38</v>
      </c>
      <c r="B527" s="252" t="s">
        <v>30</v>
      </c>
      <c r="C527" s="497"/>
      <c r="D527" s="499">
        <v>1</v>
      </c>
      <c r="E527" s="499">
        <v>1</v>
      </c>
      <c r="F527" s="370"/>
      <c r="G527" s="370"/>
    </row>
    <row r="528" spans="1:7" ht="15.75" x14ac:dyDescent="0.25">
      <c r="A528" s="495"/>
      <c r="B528" s="252" t="s">
        <v>31</v>
      </c>
      <c r="C528" s="497"/>
      <c r="D528" s="278"/>
      <c r="E528" s="278"/>
      <c r="F528" s="370"/>
      <c r="G528" s="370"/>
    </row>
    <row r="529" spans="1:7" ht="15.75" x14ac:dyDescent="0.25">
      <c r="A529" s="495"/>
      <c r="B529" s="252" t="s">
        <v>30</v>
      </c>
      <c r="C529" s="497"/>
      <c r="D529" s="499">
        <v>0</v>
      </c>
      <c r="E529" s="278"/>
      <c r="F529" s="370"/>
      <c r="G529" s="370"/>
    </row>
    <row r="530" spans="1:7" ht="15.75" x14ac:dyDescent="0.25">
      <c r="A530" s="495"/>
      <c r="B530" s="252" t="s">
        <v>32</v>
      </c>
      <c r="C530" s="497"/>
      <c r="D530" s="278"/>
      <c r="E530" s="278"/>
      <c r="F530" s="370"/>
      <c r="G530" s="370"/>
    </row>
    <row r="531" spans="1:7" ht="15.75" x14ac:dyDescent="0.25">
      <c r="A531" s="495"/>
      <c r="B531" s="252" t="s">
        <v>30</v>
      </c>
      <c r="C531" s="497"/>
      <c r="D531" s="278">
        <v>1</v>
      </c>
      <c r="E531" s="278"/>
      <c r="F531" s="370"/>
      <c r="G531" s="370"/>
    </row>
    <row r="532" spans="1:7" ht="16.5" thickBot="1" x14ac:dyDescent="0.3">
      <c r="A532" s="495"/>
      <c r="B532" s="252" t="s">
        <v>33</v>
      </c>
      <c r="C532" s="497"/>
      <c r="D532" s="499"/>
      <c r="E532" s="278"/>
      <c r="F532" s="370"/>
      <c r="G532" s="377">
        <v>2</v>
      </c>
    </row>
    <row r="533" spans="1:7" ht="16.5" thickBot="1" x14ac:dyDescent="0.3">
      <c r="A533" s="24"/>
      <c r="B533" s="414"/>
      <c r="C533" s="503"/>
      <c r="D533" s="504"/>
      <c r="E533" s="504"/>
      <c r="F533" s="505"/>
      <c r="G533" s="506"/>
    </row>
    <row r="534" spans="1:7" ht="15.75" x14ac:dyDescent="0.25">
      <c r="A534" s="495" t="s">
        <v>818</v>
      </c>
      <c r="B534" s="150" t="s">
        <v>819</v>
      </c>
      <c r="C534" s="497"/>
      <c r="D534" s="278"/>
      <c r="E534" s="278"/>
      <c r="F534" s="370"/>
      <c r="G534" s="370"/>
    </row>
    <row r="535" spans="1:7" ht="15.75" x14ac:dyDescent="0.25">
      <c r="A535" s="511"/>
      <c r="B535" s="252" t="s">
        <v>28</v>
      </c>
      <c r="C535" s="497"/>
      <c r="D535" s="278"/>
      <c r="E535" s="278"/>
      <c r="F535" s="370"/>
      <c r="G535" s="370"/>
    </row>
    <row r="536" spans="1:7" ht="15.75" x14ac:dyDescent="0.25">
      <c r="A536" s="495" t="s">
        <v>38</v>
      </c>
      <c r="B536" s="252" t="s">
        <v>30</v>
      </c>
      <c r="C536" s="497"/>
      <c r="D536" s="540">
        <v>1</v>
      </c>
      <c r="E536" s="540">
        <v>2</v>
      </c>
      <c r="F536" s="370"/>
      <c r="G536" s="370"/>
    </row>
    <row r="537" spans="1:7" ht="15.75" x14ac:dyDescent="0.25">
      <c r="A537" s="495"/>
      <c r="B537" s="252" t="s">
        <v>31</v>
      </c>
      <c r="C537" s="497"/>
      <c r="D537" s="278"/>
      <c r="E537" s="278"/>
      <c r="F537" s="370"/>
      <c r="G537" s="370"/>
    </row>
    <row r="538" spans="1:7" ht="15.75" x14ac:dyDescent="0.25">
      <c r="A538" s="495"/>
      <c r="B538" s="252" t="s">
        <v>30</v>
      </c>
      <c r="C538" s="497"/>
      <c r="D538" s="540">
        <v>0</v>
      </c>
      <c r="E538" s="278"/>
      <c r="F538" s="370"/>
      <c r="G538" s="370"/>
    </row>
    <row r="539" spans="1:7" ht="15.75" x14ac:dyDescent="0.25">
      <c r="A539" s="495"/>
      <c r="B539" s="252" t="s">
        <v>32</v>
      </c>
      <c r="C539" s="497"/>
      <c r="D539" s="278"/>
      <c r="E539" s="278"/>
      <c r="F539" s="370"/>
      <c r="G539" s="370"/>
    </row>
    <row r="540" spans="1:7" ht="15.75" x14ac:dyDescent="0.25">
      <c r="A540" s="495"/>
      <c r="B540" s="252" t="s">
        <v>30</v>
      </c>
      <c r="C540" s="497"/>
      <c r="D540" s="278">
        <v>1</v>
      </c>
      <c r="E540" s="278"/>
      <c r="F540" s="370"/>
      <c r="G540" s="370"/>
    </row>
    <row r="541" spans="1:7" ht="16.5" thickBot="1" x14ac:dyDescent="0.3">
      <c r="A541" s="513"/>
      <c r="B541" s="252" t="s">
        <v>33</v>
      </c>
      <c r="C541" s="497"/>
      <c r="D541" s="499"/>
      <c r="E541" s="278"/>
      <c r="F541" s="370"/>
      <c r="G541" s="377">
        <v>3</v>
      </c>
    </row>
    <row r="542" spans="1:7" ht="16.5" thickBot="1" x14ac:dyDescent="0.3">
      <c r="A542" s="24"/>
      <c r="B542" s="414"/>
      <c r="C542" s="503"/>
      <c r="D542" s="504"/>
      <c r="E542" s="504"/>
      <c r="F542" s="505"/>
      <c r="G542" s="506"/>
    </row>
    <row r="543" spans="1:7" ht="15.75" x14ac:dyDescent="0.25">
      <c r="A543" s="507" t="s">
        <v>820</v>
      </c>
      <c r="B543" s="150" t="s">
        <v>821</v>
      </c>
      <c r="C543" s="497"/>
      <c r="D543" s="278"/>
      <c r="E543" s="278"/>
      <c r="F543" s="370"/>
      <c r="G543" s="370"/>
    </row>
    <row r="544" spans="1:7" ht="15.75" x14ac:dyDescent="0.25">
      <c r="A544" s="511"/>
      <c r="B544" s="252" t="s">
        <v>28</v>
      </c>
      <c r="C544" s="497"/>
      <c r="D544" s="278"/>
      <c r="E544" s="278"/>
      <c r="F544" s="370"/>
      <c r="G544" s="370"/>
    </row>
    <row r="545" spans="1:7" ht="15.75" x14ac:dyDescent="0.25">
      <c r="A545" s="495" t="s">
        <v>38</v>
      </c>
      <c r="B545" s="252" t="s">
        <v>30</v>
      </c>
      <c r="C545" s="497"/>
      <c r="D545" s="499">
        <v>1</v>
      </c>
      <c r="E545" s="499">
        <v>2</v>
      </c>
      <c r="F545" s="370"/>
      <c r="G545" s="370"/>
    </row>
    <row r="546" spans="1:7" ht="15.75" x14ac:dyDescent="0.25">
      <c r="A546" s="495"/>
      <c r="B546" s="252" t="s">
        <v>31</v>
      </c>
      <c r="C546" s="497"/>
      <c r="D546" s="278"/>
      <c r="E546" s="278"/>
      <c r="F546" s="370"/>
      <c r="G546" s="370"/>
    </row>
    <row r="547" spans="1:7" ht="15.75" x14ac:dyDescent="0.25">
      <c r="A547" s="495"/>
      <c r="B547" s="252" t="s">
        <v>30</v>
      </c>
      <c r="C547" s="497"/>
      <c r="D547" s="499">
        <v>0</v>
      </c>
      <c r="E547" s="278">
        <v>0</v>
      </c>
      <c r="F547" s="370"/>
      <c r="G547" s="370"/>
    </row>
    <row r="548" spans="1:7" ht="15.75" x14ac:dyDescent="0.25">
      <c r="A548" s="495"/>
      <c r="B548" s="252" t="s">
        <v>32</v>
      </c>
      <c r="C548" s="497"/>
      <c r="D548" s="278"/>
      <c r="E548" s="278"/>
      <c r="F548" s="370"/>
      <c r="G548" s="370"/>
    </row>
    <row r="549" spans="1:7" ht="15.75" x14ac:dyDescent="0.25">
      <c r="A549" s="495"/>
      <c r="B549" s="252" t="s">
        <v>30</v>
      </c>
      <c r="C549" s="497"/>
      <c r="D549" s="278">
        <v>1</v>
      </c>
      <c r="E549" s="278">
        <v>1</v>
      </c>
      <c r="F549" s="370"/>
      <c r="G549" s="370"/>
    </row>
    <row r="550" spans="1:7" ht="16.5" thickBot="1" x14ac:dyDescent="0.3">
      <c r="A550" s="513"/>
      <c r="B550" s="252" t="s">
        <v>33</v>
      </c>
      <c r="C550" s="497"/>
      <c r="D550" s="499"/>
      <c r="E550" s="278"/>
      <c r="F550" s="370"/>
      <c r="G550" s="377">
        <v>3</v>
      </c>
    </row>
    <row r="551" spans="1:7" ht="16.5" thickBot="1" x14ac:dyDescent="0.3">
      <c r="A551" s="24"/>
      <c r="B551" s="414"/>
      <c r="C551" s="503"/>
      <c r="D551" s="504"/>
      <c r="E551" s="504"/>
      <c r="F551" s="505"/>
      <c r="G551" s="506"/>
    </row>
    <row r="552" spans="1:7" ht="15.75" x14ac:dyDescent="0.25">
      <c r="A552" s="87" t="s">
        <v>822</v>
      </c>
      <c r="B552" s="531" t="s">
        <v>823</v>
      </c>
      <c r="C552" s="525"/>
      <c r="D552" s="90"/>
      <c r="E552" s="90"/>
      <c r="F552" s="91"/>
      <c r="G552" s="374"/>
    </row>
    <row r="553" spans="1:7" ht="15.75" x14ac:dyDescent="0.25">
      <c r="A553" s="95"/>
      <c r="B553" s="252" t="s">
        <v>28</v>
      </c>
      <c r="C553" s="525"/>
      <c r="D553" s="90"/>
      <c r="E553" s="90"/>
      <c r="F553" s="91"/>
      <c r="G553" s="370"/>
    </row>
    <row r="554" spans="1:7" ht="15.75" x14ac:dyDescent="0.25">
      <c r="A554" s="95" t="s">
        <v>38</v>
      </c>
      <c r="B554" s="252" t="s">
        <v>30</v>
      </c>
      <c r="C554" s="525"/>
      <c r="D554" s="526">
        <v>0</v>
      </c>
      <c r="E554" s="90">
        <v>1</v>
      </c>
      <c r="F554" s="91"/>
      <c r="G554" s="500"/>
    </row>
    <row r="555" spans="1:7" ht="15.75" x14ac:dyDescent="0.25">
      <c r="A555" s="95"/>
      <c r="B555" s="252" t="s">
        <v>31</v>
      </c>
      <c r="C555" s="525"/>
      <c r="D555" s="90"/>
      <c r="E555" s="90"/>
      <c r="F555" s="91"/>
      <c r="G555" s="370"/>
    </row>
    <row r="556" spans="1:7" ht="15.75" x14ac:dyDescent="0.25">
      <c r="A556" s="95"/>
      <c r="B556" s="252" t="s">
        <v>30</v>
      </c>
      <c r="C556" s="525"/>
      <c r="D556" s="90">
        <v>0</v>
      </c>
      <c r="E556" s="90">
        <v>0</v>
      </c>
      <c r="F556" s="91"/>
      <c r="G556" s="370"/>
    </row>
    <row r="557" spans="1:7" ht="15.75" x14ac:dyDescent="0.25">
      <c r="A557" s="95"/>
      <c r="B557" s="252" t="s">
        <v>32</v>
      </c>
      <c r="C557" s="525"/>
      <c r="D557" s="90"/>
      <c r="E557" s="90"/>
      <c r="F557" s="91"/>
      <c r="G557" s="370"/>
    </row>
    <row r="558" spans="1:7" ht="15.75" x14ac:dyDescent="0.25">
      <c r="A558" s="95"/>
      <c r="B558" s="252" t="s">
        <v>30</v>
      </c>
      <c r="C558" s="525"/>
      <c r="D558" s="90">
        <v>0</v>
      </c>
      <c r="E558" s="90">
        <v>0</v>
      </c>
      <c r="F558" s="91"/>
      <c r="G558" s="370"/>
    </row>
    <row r="559" spans="1:7" ht="16.5" thickBot="1" x14ac:dyDescent="0.3">
      <c r="A559" s="95"/>
      <c r="B559" s="252" t="s">
        <v>33</v>
      </c>
      <c r="C559" s="525"/>
      <c r="D559" s="526"/>
      <c r="E559" s="90"/>
      <c r="F559" s="91"/>
      <c r="G559" s="377">
        <v>1</v>
      </c>
    </row>
    <row r="560" spans="1:7" ht="16.5" thickBot="1" x14ac:dyDescent="0.3">
      <c r="A560" s="24"/>
      <c r="B560" s="414"/>
      <c r="C560" s="503"/>
      <c r="D560" s="504"/>
      <c r="E560" s="504"/>
      <c r="F560" s="505"/>
      <c r="G560" s="506"/>
    </row>
    <row r="561" spans="1:7" ht="15.75" x14ac:dyDescent="0.25">
      <c r="A561" s="87" t="s">
        <v>824</v>
      </c>
      <c r="B561" s="541" t="s">
        <v>825</v>
      </c>
      <c r="C561" s="525"/>
      <c r="D561" s="90"/>
      <c r="E561" s="90"/>
      <c r="F561" s="91"/>
      <c r="G561" s="374"/>
    </row>
    <row r="562" spans="1:7" ht="15.75" x14ac:dyDescent="0.25">
      <c r="A562" s="95"/>
      <c r="B562" s="252" t="s">
        <v>28</v>
      </c>
      <c r="C562" s="525"/>
      <c r="D562" s="90"/>
      <c r="E562" s="90"/>
      <c r="F562" s="91"/>
      <c r="G562" s="370"/>
    </row>
    <row r="563" spans="1:7" ht="15.75" x14ac:dyDescent="0.25">
      <c r="A563" s="95" t="s">
        <v>38</v>
      </c>
      <c r="B563" s="252" t="s">
        <v>30</v>
      </c>
      <c r="C563" s="525"/>
      <c r="D563" s="90">
        <v>0</v>
      </c>
      <c r="E563" s="90">
        <v>1</v>
      </c>
      <c r="F563" s="91"/>
      <c r="G563" s="370"/>
    </row>
    <row r="564" spans="1:7" ht="15.75" x14ac:dyDescent="0.25">
      <c r="A564" s="95"/>
      <c r="B564" s="252" t="s">
        <v>31</v>
      </c>
      <c r="C564" s="525"/>
      <c r="D564" s="90"/>
      <c r="E564" s="90"/>
      <c r="F564" s="91"/>
      <c r="G564" s="370"/>
    </row>
    <row r="565" spans="1:7" ht="15.75" x14ac:dyDescent="0.25">
      <c r="A565" s="95"/>
      <c r="B565" s="252" t="s">
        <v>30</v>
      </c>
      <c r="C565" s="525"/>
      <c r="D565" s="90">
        <v>0</v>
      </c>
      <c r="E565" s="90">
        <v>0</v>
      </c>
      <c r="F565" s="91"/>
      <c r="G565" s="370"/>
    </row>
    <row r="566" spans="1:7" ht="15.75" x14ac:dyDescent="0.25">
      <c r="A566" s="95"/>
      <c r="B566" s="252" t="s">
        <v>32</v>
      </c>
      <c r="C566" s="525"/>
      <c r="D566" s="90"/>
      <c r="E566" s="90"/>
      <c r="F566" s="91"/>
      <c r="G566" s="370"/>
    </row>
    <row r="567" spans="1:7" ht="15.75" x14ac:dyDescent="0.25">
      <c r="A567" s="95"/>
      <c r="B567" s="252" t="s">
        <v>30</v>
      </c>
      <c r="C567" s="525"/>
      <c r="D567" s="90">
        <v>0</v>
      </c>
      <c r="E567" s="90">
        <v>0</v>
      </c>
      <c r="F567" s="91"/>
      <c r="G567" s="370"/>
    </row>
    <row r="568" spans="1:7" ht="16.5" thickBot="1" x14ac:dyDescent="0.3">
      <c r="A568" s="95"/>
      <c r="B568" s="252" t="s">
        <v>33</v>
      </c>
      <c r="C568" s="525"/>
      <c r="D568" s="526"/>
      <c r="E568" s="90"/>
      <c r="F568" s="91"/>
      <c r="G568" s="377">
        <v>1</v>
      </c>
    </row>
    <row r="569" spans="1:7" ht="16.5" thickBot="1" x14ac:dyDescent="0.3">
      <c r="A569" s="24"/>
      <c r="B569" s="414"/>
      <c r="C569" s="503"/>
      <c r="D569" s="504"/>
      <c r="E569" s="504"/>
      <c r="F569" s="505"/>
      <c r="G569" s="506"/>
    </row>
    <row r="570" spans="1:7" ht="15.75" x14ac:dyDescent="0.25">
      <c r="A570" s="87" t="s">
        <v>826</v>
      </c>
      <c r="B570" s="541" t="s">
        <v>827</v>
      </c>
      <c r="C570" s="525"/>
      <c r="D570" s="90"/>
      <c r="E570" s="90"/>
      <c r="F570" s="91"/>
      <c r="G570" s="370"/>
    </row>
    <row r="571" spans="1:7" ht="15.75" x14ac:dyDescent="0.25">
      <c r="A571" s="95"/>
      <c r="B571" s="252" t="s">
        <v>28</v>
      </c>
      <c r="C571" s="525"/>
      <c r="D571" s="90"/>
      <c r="E571" s="90"/>
      <c r="F571" s="91"/>
      <c r="G571" s="370"/>
    </row>
    <row r="572" spans="1:7" ht="15.75" x14ac:dyDescent="0.25">
      <c r="A572" s="95" t="s">
        <v>38</v>
      </c>
      <c r="B572" s="252" t="s">
        <v>30</v>
      </c>
      <c r="C572" s="525"/>
      <c r="D572" s="90">
        <v>0</v>
      </c>
      <c r="E572" s="90">
        <v>1</v>
      </c>
      <c r="F572" s="91"/>
      <c r="G572" s="370"/>
    </row>
    <row r="573" spans="1:7" ht="15.75" x14ac:dyDescent="0.25">
      <c r="A573" s="95"/>
      <c r="B573" s="252" t="s">
        <v>31</v>
      </c>
      <c r="C573" s="525"/>
      <c r="D573" s="90"/>
      <c r="E573" s="90"/>
      <c r="F573" s="91"/>
      <c r="G573" s="370"/>
    </row>
    <row r="574" spans="1:7" ht="15.75" x14ac:dyDescent="0.25">
      <c r="A574" s="95"/>
      <c r="B574" s="252" t="s">
        <v>30</v>
      </c>
      <c r="C574" s="525"/>
      <c r="D574" s="90">
        <v>0</v>
      </c>
      <c r="E574" s="90">
        <v>0</v>
      </c>
      <c r="F574" s="91"/>
      <c r="G574" s="370"/>
    </row>
    <row r="575" spans="1:7" ht="15.75" x14ac:dyDescent="0.25">
      <c r="A575" s="95"/>
      <c r="B575" s="252" t="s">
        <v>32</v>
      </c>
      <c r="C575" s="525"/>
      <c r="D575" s="90"/>
      <c r="E575" s="90"/>
      <c r="F575" s="91"/>
      <c r="G575" s="370"/>
    </row>
    <row r="576" spans="1:7" ht="15.75" x14ac:dyDescent="0.25">
      <c r="A576" s="95"/>
      <c r="B576" s="252" t="s">
        <v>30</v>
      </c>
      <c r="C576" s="525"/>
      <c r="D576" s="90">
        <v>0</v>
      </c>
      <c r="E576" s="90">
        <v>0</v>
      </c>
      <c r="F576" s="91"/>
      <c r="G576" s="370"/>
    </row>
    <row r="577" spans="1:7" ht="16.5" thickBot="1" x14ac:dyDescent="0.3">
      <c r="A577" s="95"/>
      <c r="B577" s="252" t="s">
        <v>33</v>
      </c>
      <c r="C577" s="525"/>
      <c r="D577" s="90"/>
      <c r="E577" s="90"/>
      <c r="F577" s="91"/>
      <c r="G577" s="377">
        <v>1</v>
      </c>
    </row>
    <row r="578" spans="1:7" ht="16.5" thickBot="1" x14ac:dyDescent="0.3">
      <c r="A578" s="24"/>
      <c r="B578" s="414"/>
      <c r="C578" s="503"/>
      <c r="D578" s="504"/>
      <c r="E578" s="504"/>
      <c r="F578" s="505"/>
      <c r="G578" s="506"/>
    </row>
    <row r="579" spans="1:7" ht="15.75" x14ac:dyDescent="0.25">
      <c r="A579" s="87" t="s">
        <v>828</v>
      </c>
      <c r="B579" s="531" t="s">
        <v>829</v>
      </c>
      <c r="C579" s="525"/>
      <c r="D579" s="206"/>
      <c r="E579" s="206"/>
      <c r="F579" s="542"/>
      <c r="G579" s="370"/>
    </row>
    <row r="580" spans="1:7" ht="15.75" x14ac:dyDescent="0.25">
      <c r="A580" s="95"/>
      <c r="B580" s="252" t="s">
        <v>28</v>
      </c>
      <c r="C580" s="525"/>
      <c r="D580" s="96"/>
      <c r="E580" s="90"/>
      <c r="F580" s="91"/>
      <c r="G580" s="370"/>
    </row>
    <row r="581" spans="1:7" ht="15.75" x14ac:dyDescent="0.25">
      <c r="A581" s="95" t="s">
        <v>38</v>
      </c>
      <c r="B581" s="252" t="s">
        <v>30</v>
      </c>
      <c r="C581" s="525"/>
      <c r="D581" s="96">
        <v>0</v>
      </c>
      <c r="E581" s="90">
        <v>1</v>
      </c>
      <c r="F581" s="91"/>
      <c r="G581" s="370"/>
    </row>
    <row r="582" spans="1:7" ht="15.75" x14ac:dyDescent="0.25">
      <c r="A582" s="95"/>
      <c r="B582" s="252" t="s">
        <v>31</v>
      </c>
      <c r="C582" s="525"/>
      <c r="D582" s="96"/>
      <c r="E582" s="90"/>
      <c r="F582" s="91"/>
      <c r="G582" s="370"/>
    </row>
    <row r="583" spans="1:7" ht="15.75" x14ac:dyDescent="0.25">
      <c r="A583" s="95"/>
      <c r="B583" s="252" t="s">
        <v>30</v>
      </c>
      <c r="C583" s="525"/>
      <c r="D583" s="96">
        <v>0</v>
      </c>
      <c r="E583" s="90">
        <v>0</v>
      </c>
      <c r="F583" s="91"/>
      <c r="G583" s="370"/>
    </row>
    <row r="584" spans="1:7" ht="15.75" x14ac:dyDescent="0.25">
      <c r="A584" s="95"/>
      <c r="B584" s="252" t="s">
        <v>32</v>
      </c>
      <c r="C584" s="525"/>
      <c r="D584" s="96"/>
      <c r="E584" s="90"/>
      <c r="F584" s="91"/>
      <c r="G584" s="370"/>
    </row>
    <row r="585" spans="1:7" ht="15.75" x14ac:dyDescent="0.25">
      <c r="A585" s="95"/>
      <c r="B585" s="252" t="s">
        <v>30</v>
      </c>
      <c r="C585" s="525"/>
      <c r="D585" s="96">
        <v>0</v>
      </c>
      <c r="E585" s="90">
        <v>0</v>
      </c>
      <c r="F585" s="91"/>
      <c r="G585" s="370"/>
    </row>
    <row r="586" spans="1:7" ht="16.5" thickBot="1" x14ac:dyDescent="0.3">
      <c r="A586" s="95"/>
      <c r="B586" s="252" t="s">
        <v>33</v>
      </c>
      <c r="C586" s="525"/>
      <c r="D586" s="90"/>
      <c r="E586" s="90"/>
      <c r="F586" s="91"/>
      <c r="G586" s="377">
        <v>1</v>
      </c>
    </row>
    <row r="587" spans="1:7" ht="16.5" thickBot="1" x14ac:dyDescent="0.3">
      <c r="A587" s="24"/>
      <c r="B587" s="414"/>
      <c r="C587" s="503"/>
      <c r="D587" s="504"/>
      <c r="E587" s="504"/>
      <c r="F587" s="505"/>
      <c r="G587" s="506"/>
    </row>
    <row r="588" spans="1:7" ht="15.75" x14ac:dyDescent="0.25">
      <c r="A588" s="87" t="s">
        <v>830</v>
      </c>
      <c r="B588" s="224" t="s">
        <v>831</v>
      </c>
      <c r="C588" s="525"/>
      <c r="D588" s="90"/>
      <c r="E588" s="90"/>
      <c r="F588" s="91"/>
      <c r="G588" s="370"/>
    </row>
    <row r="589" spans="1:7" ht="15.75" x14ac:dyDescent="0.25">
      <c r="A589" s="95"/>
      <c r="B589" s="252" t="s">
        <v>28</v>
      </c>
      <c r="C589" s="525"/>
      <c r="D589" s="96"/>
      <c r="E589" s="90"/>
      <c r="F589" s="91"/>
      <c r="G589" s="370"/>
    </row>
    <row r="590" spans="1:7" ht="15.75" x14ac:dyDescent="0.25">
      <c r="A590" s="95" t="s">
        <v>38</v>
      </c>
      <c r="B590" s="252" t="s">
        <v>30</v>
      </c>
      <c r="C590" s="525"/>
      <c r="D590" s="96">
        <v>0</v>
      </c>
      <c r="E590" s="90">
        <v>1</v>
      </c>
      <c r="F590" s="91"/>
      <c r="G590" s="91"/>
    </row>
    <row r="591" spans="1:7" ht="15.75" x14ac:dyDescent="0.25">
      <c r="A591" s="95"/>
      <c r="B591" s="252" t="s">
        <v>31</v>
      </c>
      <c r="C591" s="525"/>
      <c r="D591" s="96"/>
      <c r="E591" s="90"/>
      <c r="F591" s="91"/>
      <c r="G591" s="370"/>
    </row>
    <row r="592" spans="1:7" ht="15.75" x14ac:dyDescent="0.25">
      <c r="A592" s="95"/>
      <c r="B592" s="252" t="s">
        <v>30</v>
      </c>
      <c r="C592" s="525"/>
      <c r="D592" s="96">
        <v>0</v>
      </c>
      <c r="E592" s="90">
        <v>0</v>
      </c>
      <c r="F592" s="91"/>
      <c r="G592" s="91"/>
    </row>
    <row r="593" spans="1:7" ht="15.75" x14ac:dyDescent="0.25">
      <c r="A593" s="95"/>
      <c r="B593" s="252" t="s">
        <v>32</v>
      </c>
      <c r="C593" s="525"/>
      <c r="D593" s="96"/>
      <c r="E593" s="90"/>
      <c r="F593" s="91"/>
      <c r="G593" s="370"/>
    </row>
    <row r="594" spans="1:7" ht="15.75" x14ac:dyDescent="0.25">
      <c r="A594" s="95"/>
      <c r="B594" s="252" t="s">
        <v>30</v>
      </c>
      <c r="C594" s="525"/>
      <c r="D594" s="96">
        <v>0</v>
      </c>
      <c r="E594" s="90">
        <v>0</v>
      </c>
      <c r="F594" s="91"/>
      <c r="G594" s="370"/>
    </row>
    <row r="595" spans="1:7" ht="16.5" thickBot="1" x14ac:dyDescent="0.3">
      <c r="A595" s="95"/>
      <c r="B595" s="252" t="s">
        <v>33</v>
      </c>
      <c r="C595" s="525"/>
      <c r="D595" s="90"/>
      <c r="E595" s="90"/>
      <c r="F595" s="91"/>
      <c r="G595" s="377">
        <v>1</v>
      </c>
    </row>
    <row r="596" spans="1:7" ht="16.5" thickBot="1" x14ac:dyDescent="0.3">
      <c r="A596" s="24"/>
      <c r="B596" s="414"/>
      <c r="C596" s="503"/>
      <c r="D596" s="504"/>
      <c r="E596" s="504"/>
      <c r="F596" s="505"/>
      <c r="G596" s="506"/>
    </row>
    <row r="597" spans="1:7" ht="15.75" x14ac:dyDescent="0.25">
      <c r="A597" s="87" t="s">
        <v>832</v>
      </c>
      <c r="B597" s="216" t="s">
        <v>833</v>
      </c>
      <c r="C597" s="525"/>
      <c r="D597" s="90"/>
      <c r="E597" s="90"/>
      <c r="F597" s="91"/>
      <c r="G597" s="370"/>
    </row>
    <row r="598" spans="1:7" ht="15.75" x14ac:dyDescent="0.25">
      <c r="A598" s="95"/>
      <c r="B598" s="252" t="s">
        <v>28</v>
      </c>
      <c r="C598" s="525"/>
      <c r="D598" s="90"/>
      <c r="E598" s="90"/>
      <c r="F598" s="539"/>
      <c r="G598" s="370"/>
    </row>
    <row r="599" spans="1:7" ht="15.75" x14ac:dyDescent="0.25">
      <c r="A599" s="95" t="s">
        <v>38</v>
      </c>
      <c r="B599" s="252" t="s">
        <v>30</v>
      </c>
      <c r="C599" s="525"/>
      <c r="D599" s="526">
        <v>1</v>
      </c>
      <c r="E599" s="526">
        <v>1</v>
      </c>
      <c r="F599" s="539"/>
      <c r="G599" s="500"/>
    </row>
    <row r="600" spans="1:7" ht="15.75" x14ac:dyDescent="0.25">
      <c r="A600" s="95"/>
      <c r="B600" s="252" t="s">
        <v>31</v>
      </c>
      <c r="C600" s="525"/>
      <c r="D600" s="526"/>
      <c r="E600" s="526"/>
      <c r="F600" s="539"/>
      <c r="G600" s="370"/>
    </row>
    <row r="601" spans="1:7" ht="15.75" x14ac:dyDescent="0.25">
      <c r="A601" s="95"/>
      <c r="B601" s="252" t="s">
        <v>30</v>
      </c>
      <c r="C601" s="525"/>
      <c r="D601" s="90">
        <v>0</v>
      </c>
      <c r="E601" s="90">
        <v>0</v>
      </c>
      <c r="F601" s="539"/>
      <c r="G601" s="370"/>
    </row>
    <row r="602" spans="1:7" ht="15.75" x14ac:dyDescent="0.25">
      <c r="A602" s="95"/>
      <c r="B602" s="252" t="s">
        <v>32</v>
      </c>
      <c r="C602" s="525"/>
      <c r="D602" s="90"/>
      <c r="E602" s="90"/>
      <c r="F602" s="539"/>
      <c r="G602" s="370"/>
    </row>
    <row r="603" spans="1:7" ht="15.75" x14ac:dyDescent="0.25">
      <c r="A603" s="95"/>
      <c r="B603" s="252" t="s">
        <v>30</v>
      </c>
      <c r="C603" s="525"/>
      <c r="D603" s="90">
        <v>0</v>
      </c>
      <c r="E603" s="90">
        <v>0</v>
      </c>
      <c r="F603" s="539"/>
      <c r="G603" s="370"/>
    </row>
    <row r="604" spans="1:7" ht="16.5" thickBot="1" x14ac:dyDescent="0.3">
      <c r="A604" s="95"/>
      <c r="B604" s="252" t="s">
        <v>33</v>
      </c>
      <c r="C604" s="525"/>
      <c r="D604" s="526"/>
      <c r="E604" s="526"/>
      <c r="F604" s="539"/>
      <c r="G604" s="377">
        <v>2</v>
      </c>
    </row>
    <row r="605" spans="1:7" ht="16.5" thickBot="1" x14ac:dyDescent="0.3">
      <c r="A605" s="24"/>
      <c r="B605" s="414"/>
      <c r="C605" s="503"/>
      <c r="D605" s="504"/>
      <c r="E605" s="504"/>
      <c r="F605" s="505"/>
      <c r="G605" s="506"/>
    </row>
    <row r="606" spans="1:7" ht="15.75" x14ac:dyDescent="0.25">
      <c r="A606" s="87" t="s">
        <v>834</v>
      </c>
      <c r="B606" s="398" t="s">
        <v>835</v>
      </c>
      <c r="C606" s="525"/>
      <c r="D606" s="90"/>
      <c r="E606" s="90"/>
      <c r="F606" s="91"/>
      <c r="G606" s="370"/>
    </row>
    <row r="607" spans="1:7" ht="15.75" x14ac:dyDescent="0.25">
      <c r="A607" s="95"/>
      <c r="B607" s="252" t="s">
        <v>28</v>
      </c>
      <c r="C607" s="525"/>
      <c r="D607" s="90"/>
      <c r="E607" s="90"/>
      <c r="F607" s="539"/>
      <c r="G607" s="370"/>
    </row>
    <row r="608" spans="1:7" ht="15.75" x14ac:dyDescent="0.25">
      <c r="A608" s="95" t="s">
        <v>38</v>
      </c>
      <c r="B608" s="252" t="s">
        <v>30</v>
      </c>
      <c r="C608" s="525"/>
      <c r="D608" s="526">
        <v>1</v>
      </c>
      <c r="E608" s="526">
        <v>1</v>
      </c>
      <c r="F608" s="539"/>
      <c r="G608" s="500"/>
    </row>
    <row r="609" spans="1:7" ht="15.75" x14ac:dyDescent="0.25">
      <c r="A609" s="95"/>
      <c r="B609" s="252" t="s">
        <v>31</v>
      </c>
      <c r="C609" s="525"/>
      <c r="D609" s="526"/>
      <c r="E609" s="526"/>
      <c r="F609" s="539"/>
      <c r="G609" s="370"/>
    </row>
    <row r="610" spans="1:7" ht="15.75" x14ac:dyDescent="0.25">
      <c r="A610" s="95"/>
      <c r="B610" s="252" t="s">
        <v>30</v>
      </c>
      <c r="C610" s="525"/>
      <c r="D610" s="90">
        <v>0</v>
      </c>
      <c r="E610" s="90">
        <v>0</v>
      </c>
      <c r="F610" s="539"/>
      <c r="G610" s="370"/>
    </row>
    <row r="611" spans="1:7" ht="15.75" x14ac:dyDescent="0.25">
      <c r="A611" s="95"/>
      <c r="B611" s="252" t="s">
        <v>32</v>
      </c>
      <c r="C611" s="525"/>
      <c r="D611" s="90"/>
      <c r="E611" s="90"/>
      <c r="F611" s="539"/>
      <c r="G611" s="370"/>
    </row>
    <row r="612" spans="1:7" ht="15.75" x14ac:dyDescent="0.25">
      <c r="A612" s="95"/>
      <c r="B612" s="252" t="s">
        <v>30</v>
      </c>
      <c r="C612" s="525"/>
      <c r="D612" s="90">
        <v>0</v>
      </c>
      <c r="E612" s="90">
        <v>0</v>
      </c>
      <c r="F612" s="539"/>
      <c r="G612" s="370"/>
    </row>
    <row r="613" spans="1:7" ht="16.5" thickBot="1" x14ac:dyDescent="0.3">
      <c r="A613" s="97"/>
      <c r="B613" s="252" t="s">
        <v>33</v>
      </c>
      <c r="C613" s="525"/>
      <c r="D613" s="90"/>
      <c r="E613" s="90"/>
      <c r="F613" s="91"/>
      <c r="G613" s="377">
        <v>2</v>
      </c>
    </row>
    <row r="614" spans="1:7" ht="16.5" thickBot="1" x14ac:dyDescent="0.3">
      <c r="A614" s="24"/>
      <c r="B614" s="414"/>
      <c r="C614" s="503"/>
      <c r="D614" s="504"/>
      <c r="E614" s="504"/>
      <c r="F614" s="505"/>
      <c r="G614" s="506"/>
    </row>
    <row r="615" spans="1:7" ht="15.75" x14ac:dyDescent="0.25">
      <c r="A615" s="543" t="s">
        <v>836</v>
      </c>
      <c r="B615" s="544" t="s">
        <v>837</v>
      </c>
      <c r="C615" s="525"/>
      <c r="D615" s="90"/>
      <c r="E615" s="90"/>
      <c r="F615" s="91"/>
      <c r="G615" s="370"/>
    </row>
    <row r="616" spans="1:7" ht="15.75" x14ac:dyDescent="0.25">
      <c r="A616" s="95"/>
      <c r="B616" s="252" t="s">
        <v>28</v>
      </c>
      <c r="C616" s="525"/>
      <c r="D616" s="90"/>
      <c r="E616" s="90"/>
      <c r="F616" s="539"/>
      <c r="G616" s="370"/>
    </row>
    <row r="617" spans="1:7" ht="15.75" x14ac:dyDescent="0.25">
      <c r="A617" s="95" t="s">
        <v>38</v>
      </c>
      <c r="B617" s="252" t="s">
        <v>30</v>
      </c>
      <c r="C617" s="525"/>
      <c r="D617" s="526">
        <v>1</v>
      </c>
      <c r="E617" s="526">
        <v>1</v>
      </c>
      <c r="F617" s="539"/>
      <c r="G617" s="500"/>
    </row>
    <row r="618" spans="1:7" ht="15.75" x14ac:dyDescent="0.25">
      <c r="A618" s="95"/>
      <c r="B618" s="252" t="s">
        <v>31</v>
      </c>
      <c r="C618" s="525"/>
      <c r="D618" s="526"/>
      <c r="E618" s="526"/>
      <c r="F618" s="539"/>
      <c r="G618" s="370"/>
    </row>
    <row r="619" spans="1:7" ht="15.75" x14ac:dyDescent="0.25">
      <c r="A619" s="95"/>
      <c r="B619" s="252" t="s">
        <v>30</v>
      </c>
      <c r="C619" s="525"/>
      <c r="D619" s="90">
        <v>0</v>
      </c>
      <c r="E619" s="90">
        <v>0</v>
      </c>
      <c r="F619" s="539"/>
      <c r="G619" s="370"/>
    </row>
    <row r="620" spans="1:7" ht="15.75" x14ac:dyDescent="0.25">
      <c r="A620" s="95"/>
      <c r="B620" s="252" t="s">
        <v>32</v>
      </c>
      <c r="C620" s="525"/>
      <c r="D620" s="90"/>
      <c r="E620" s="90"/>
      <c r="F620" s="539"/>
      <c r="G620" s="370"/>
    </row>
    <row r="621" spans="1:7" ht="15.75" x14ac:dyDescent="0.25">
      <c r="A621" s="95"/>
      <c r="B621" s="252" t="s">
        <v>30</v>
      </c>
      <c r="C621" s="525"/>
      <c r="D621" s="90">
        <v>0</v>
      </c>
      <c r="E621" s="90">
        <v>0</v>
      </c>
      <c r="F621" s="539"/>
      <c r="G621" s="370"/>
    </row>
    <row r="622" spans="1:7" ht="16.5" thickBot="1" x14ac:dyDescent="0.3">
      <c r="A622" s="97"/>
      <c r="B622" s="252" t="s">
        <v>33</v>
      </c>
      <c r="C622" s="525"/>
      <c r="D622" s="90"/>
      <c r="E622" s="90"/>
      <c r="F622" s="91"/>
      <c r="G622" s="377">
        <v>2</v>
      </c>
    </row>
    <row r="623" spans="1:7" ht="16.5" thickBot="1" x14ac:dyDescent="0.3">
      <c r="A623" s="24"/>
      <c r="B623" s="414"/>
      <c r="C623" s="503"/>
      <c r="D623" s="504"/>
      <c r="E623" s="504"/>
      <c r="F623" s="505"/>
      <c r="G623" s="506"/>
    </row>
    <row r="624" spans="1:7" ht="15.75" x14ac:dyDescent="0.25">
      <c r="A624" s="543" t="s">
        <v>838</v>
      </c>
      <c r="B624" s="544" t="s">
        <v>839</v>
      </c>
      <c r="C624" s="525"/>
      <c r="D624" s="90"/>
      <c r="E624" s="90"/>
      <c r="F624" s="91"/>
      <c r="G624" s="370"/>
    </row>
    <row r="625" spans="1:7" ht="15.75" x14ac:dyDescent="0.25">
      <c r="A625" s="95"/>
      <c r="B625" s="252" t="s">
        <v>28</v>
      </c>
      <c r="C625" s="525"/>
      <c r="D625" s="90"/>
      <c r="E625" s="90"/>
      <c r="F625" s="539"/>
      <c r="G625" s="370"/>
    </row>
    <row r="626" spans="1:7" ht="15.75" x14ac:dyDescent="0.25">
      <c r="A626" s="95" t="s">
        <v>38</v>
      </c>
      <c r="B626" s="252" t="s">
        <v>30</v>
      </c>
      <c r="C626" s="525"/>
      <c r="D626" s="526">
        <v>1</v>
      </c>
      <c r="E626" s="526">
        <v>1</v>
      </c>
      <c r="F626" s="539"/>
      <c r="G626" s="370"/>
    </row>
    <row r="627" spans="1:7" ht="15.75" x14ac:dyDescent="0.25">
      <c r="A627" s="95"/>
      <c r="B627" s="252" t="s">
        <v>31</v>
      </c>
      <c r="C627" s="525"/>
      <c r="D627" s="526"/>
      <c r="E627" s="526"/>
      <c r="F627" s="539"/>
      <c r="G627" s="370"/>
    </row>
    <row r="628" spans="1:7" ht="15.75" x14ac:dyDescent="0.25">
      <c r="A628" s="95"/>
      <c r="B628" s="252" t="s">
        <v>30</v>
      </c>
      <c r="C628" s="525"/>
      <c r="D628" s="90">
        <v>0</v>
      </c>
      <c r="E628" s="90">
        <v>0</v>
      </c>
      <c r="F628" s="539"/>
      <c r="G628" s="370"/>
    </row>
    <row r="629" spans="1:7" ht="15.75" x14ac:dyDescent="0.25">
      <c r="A629" s="95"/>
      <c r="B629" s="252" t="s">
        <v>32</v>
      </c>
      <c r="C629" s="525"/>
      <c r="D629" s="90"/>
      <c r="E629" s="90"/>
      <c r="F629" s="539"/>
      <c r="G629" s="370"/>
    </row>
    <row r="630" spans="1:7" ht="15.75" x14ac:dyDescent="0.25">
      <c r="A630" s="95"/>
      <c r="B630" s="252" t="s">
        <v>30</v>
      </c>
      <c r="C630" s="525"/>
      <c r="D630" s="90">
        <v>0</v>
      </c>
      <c r="E630" s="90">
        <v>0</v>
      </c>
      <c r="F630" s="539"/>
      <c r="G630" s="370"/>
    </row>
    <row r="631" spans="1:7" ht="16.5" thickBot="1" x14ac:dyDescent="0.3">
      <c r="A631" s="95"/>
      <c r="B631" s="281" t="s">
        <v>33</v>
      </c>
      <c r="C631" s="545"/>
      <c r="D631" s="105"/>
      <c r="E631" s="105"/>
      <c r="F631" s="106"/>
      <c r="G631" s="377">
        <v>2</v>
      </c>
    </row>
    <row r="632" spans="1:7" ht="16.5" thickBot="1" x14ac:dyDescent="0.3">
      <c r="A632" s="82"/>
      <c r="B632" s="259"/>
      <c r="C632" s="546"/>
      <c r="D632" s="547"/>
      <c r="E632" s="547"/>
      <c r="F632" s="548"/>
      <c r="G632" s="447"/>
    </row>
    <row r="633" spans="1:7" ht="15.75" x14ac:dyDescent="0.25">
      <c r="A633" s="95" t="s">
        <v>840</v>
      </c>
      <c r="B633" s="150" t="s">
        <v>841</v>
      </c>
      <c r="C633" s="549"/>
      <c r="D633" s="101"/>
      <c r="E633" s="101"/>
      <c r="F633" s="102"/>
      <c r="G633" s="102"/>
    </row>
    <row r="634" spans="1:7" ht="15.75" x14ac:dyDescent="0.25">
      <c r="A634" s="93"/>
      <c r="B634" s="94" t="s">
        <v>28</v>
      </c>
      <c r="C634" s="525"/>
      <c r="D634" s="90"/>
      <c r="E634" s="90"/>
      <c r="F634" s="91"/>
      <c r="G634" s="91"/>
    </row>
    <row r="635" spans="1:7" ht="15.75" x14ac:dyDescent="0.25">
      <c r="A635" s="95" t="s">
        <v>29</v>
      </c>
      <c r="B635" s="94" t="s">
        <v>30</v>
      </c>
      <c r="C635" s="525"/>
      <c r="D635" s="526">
        <v>1</v>
      </c>
      <c r="E635" s="526">
        <v>3</v>
      </c>
      <c r="F635" s="91"/>
      <c r="G635" s="91"/>
    </row>
    <row r="636" spans="1:7" ht="15.75" x14ac:dyDescent="0.25">
      <c r="A636" s="95"/>
      <c r="B636" s="94" t="s">
        <v>31</v>
      </c>
      <c r="C636" s="525"/>
      <c r="D636" s="90"/>
      <c r="E636" s="90"/>
      <c r="F636" s="91"/>
      <c r="G636" s="91"/>
    </row>
    <row r="637" spans="1:7" ht="15.75" x14ac:dyDescent="0.25">
      <c r="A637" s="95"/>
      <c r="B637" s="94" t="s">
        <v>30</v>
      </c>
      <c r="C637" s="525"/>
      <c r="D637" s="526">
        <v>0</v>
      </c>
      <c r="E637" s="90">
        <v>0</v>
      </c>
      <c r="F637" s="91"/>
      <c r="G637" s="91"/>
    </row>
    <row r="638" spans="1:7" ht="15.75" x14ac:dyDescent="0.25">
      <c r="A638" s="95"/>
      <c r="B638" s="94" t="s">
        <v>32</v>
      </c>
      <c r="C638" s="525"/>
      <c r="D638" s="90"/>
      <c r="E638" s="90"/>
      <c r="F638" s="91"/>
      <c r="G638" s="91"/>
    </row>
    <row r="639" spans="1:7" ht="15.75" x14ac:dyDescent="0.25">
      <c r="A639" s="95"/>
      <c r="B639" s="94" t="s">
        <v>30</v>
      </c>
      <c r="C639" s="525"/>
      <c r="D639" s="526">
        <v>1</v>
      </c>
      <c r="E639" s="90">
        <v>1</v>
      </c>
      <c r="F639" s="91"/>
      <c r="G639" s="91"/>
    </row>
    <row r="640" spans="1:7" ht="16.5" thickBot="1" x14ac:dyDescent="0.3">
      <c r="A640" s="97"/>
      <c r="B640" s="94" t="s">
        <v>33</v>
      </c>
      <c r="C640" s="525"/>
      <c r="D640" s="526"/>
      <c r="E640" s="90"/>
      <c r="F640" s="91"/>
      <c r="G640" s="106">
        <v>3</v>
      </c>
    </row>
    <row r="641" spans="1:7" ht="16.5" thickBot="1" x14ac:dyDescent="0.3">
      <c r="A641" s="82"/>
      <c r="B641" s="365"/>
      <c r="C641" s="550"/>
      <c r="D641" s="551"/>
      <c r="E641" s="551"/>
      <c r="F641" s="552"/>
      <c r="G641" s="553"/>
    </row>
    <row r="642" spans="1:7" ht="15.75" x14ac:dyDescent="0.25">
      <c r="A642" s="87" t="s">
        <v>842</v>
      </c>
      <c r="B642" s="150" t="s">
        <v>843</v>
      </c>
      <c r="C642" s="525"/>
      <c r="D642" s="90"/>
      <c r="E642" s="90"/>
      <c r="F642" s="91"/>
      <c r="G642" s="91"/>
    </row>
    <row r="643" spans="1:7" ht="15.75" x14ac:dyDescent="0.25">
      <c r="A643" s="95"/>
      <c r="B643" s="94" t="s">
        <v>28</v>
      </c>
      <c r="C643" s="525"/>
      <c r="D643" s="90"/>
      <c r="E643" s="90"/>
      <c r="F643" s="91"/>
      <c r="G643" s="91"/>
    </row>
    <row r="644" spans="1:7" ht="15.75" x14ac:dyDescent="0.25">
      <c r="A644" s="95" t="s">
        <v>29</v>
      </c>
      <c r="B644" s="94" t="s">
        <v>30</v>
      </c>
      <c r="C644" s="525"/>
      <c r="D644" s="526">
        <v>1</v>
      </c>
      <c r="E644" s="526">
        <v>2</v>
      </c>
      <c r="F644" s="91"/>
      <c r="G644" s="91"/>
    </row>
    <row r="645" spans="1:7" ht="15.75" x14ac:dyDescent="0.25">
      <c r="A645" s="95"/>
      <c r="B645" s="94" t="s">
        <v>31</v>
      </c>
      <c r="C645" s="525"/>
      <c r="D645" s="90"/>
      <c r="E645" s="90"/>
      <c r="F645" s="91"/>
      <c r="G645" s="91"/>
    </row>
    <row r="646" spans="1:7" ht="15.75" x14ac:dyDescent="0.25">
      <c r="A646" s="95"/>
      <c r="B646" s="94" t="s">
        <v>30</v>
      </c>
      <c r="C646" s="525"/>
      <c r="D646" s="526">
        <v>0</v>
      </c>
      <c r="E646" s="90"/>
      <c r="F646" s="91"/>
      <c r="G646" s="91"/>
    </row>
    <row r="647" spans="1:7" ht="15.75" x14ac:dyDescent="0.25">
      <c r="A647" s="95"/>
      <c r="B647" s="94" t="s">
        <v>32</v>
      </c>
      <c r="C647" s="525"/>
      <c r="D647" s="90"/>
      <c r="E647" s="90"/>
      <c r="F647" s="91"/>
      <c r="G647" s="91"/>
    </row>
    <row r="648" spans="1:7" ht="15.75" x14ac:dyDescent="0.25">
      <c r="A648" s="95"/>
      <c r="B648" s="94" t="s">
        <v>30</v>
      </c>
      <c r="C648" s="525"/>
      <c r="D648" s="526">
        <v>1</v>
      </c>
      <c r="E648" s="90"/>
      <c r="F648" s="91"/>
      <c r="G648" s="91"/>
    </row>
    <row r="649" spans="1:7" ht="16.5" thickBot="1" x14ac:dyDescent="0.3">
      <c r="A649" s="97"/>
      <c r="B649" s="94" t="s">
        <v>33</v>
      </c>
      <c r="C649" s="525"/>
      <c r="D649" s="526"/>
      <c r="E649" s="90"/>
      <c r="F649" s="91"/>
      <c r="G649" s="106">
        <v>3</v>
      </c>
    </row>
    <row r="650" spans="1:7" ht="16.5" thickBot="1" x14ac:dyDescent="0.3">
      <c r="A650" s="82"/>
      <c r="B650" s="365"/>
      <c r="C650" s="550"/>
      <c r="D650" s="551"/>
      <c r="E650" s="551"/>
      <c r="F650" s="552"/>
      <c r="G650" s="553"/>
    </row>
    <row r="651" spans="1:7" ht="15.75" x14ac:dyDescent="0.25">
      <c r="A651" s="87" t="s">
        <v>844</v>
      </c>
      <c r="B651" s="150" t="s">
        <v>845</v>
      </c>
      <c r="C651" s="525"/>
      <c r="D651" s="90"/>
      <c r="E651" s="90"/>
      <c r="F651" s="91"/>
      <c r="G651" s="219"/>
    </row>
    <row r="652" spans="1:7" ht="15.75" x14ac:dyDescent="0.25">
      <c r="A652" s="93"/>
      <c r="B652" s="94" t="s">
        <v>28</v>
      </c>
      <c r="C652" s="525"/>
      <c r="D652" s="90"/>
      <c r="E652" s="90"/>
      <c r="F652" s="91"/>
      <c r="G652" s="183"/>
    </row>
    <row r="653" spans="1:7" ht="15.75" x14ac:dyDescent="0.25">
      <c r="A653" s="95" t="s">
        <v>38</v>
      </c>
      <c r="B653" s="94" t="s">
        <v>30</v>
      </c>
      <c r="C653" s="525"/>
      <c r="D653" s="526">
        <v>1</v>
      </c>
      <c r="E653" s="526">
        <v>2</v>
      </c>
      <c r="F653" s="91"/>
      <c r="G653" s="91"/>
    </row>
    <row r="654" spans="1:7" ht="15.75" x14ac:dyDescent="0.25">
      <c r="A654" s="95"/>
      <c r="B654" s="94" t="s">
        <v>31</v>
      </c>
      <c r="C654" s="525"/>
      <c r="D654" s="90"/>
      <c r="E654" s="90"/>
      <c r="F654" s="91"/>
      <c r="G654" s="91"/>
    </row>
    <row r="655" spans="1:7" ht="15.75" x14ac:dyDescent="0.25">
      <c r="A655" s="95"/>
      <c r="B655" s="94" t="s">
        <v>30</v>
      </c>
      <c r="C655" s="525"/>
      <c r="D655" s="526">
        <v>0</v>
      </c>
      <c r="E655" s="90">
        <v>0</v>
      </c>
      <c r="F655" s="91"/>
      <c r="G655" s="91"/>
    </row>
    <row r="656" spans="1:7" ht="15.75" x14ac:dyDescent="0.25">
      <c r="A656" s="95"/>
      <c r="B656" s="94" t="s">
        <v>32</v>
      </c>
      <c r="C656" s="525"/>
      <c r="D656" s="90"/>
      <c r="E656" s="90"/>
      <c r="F656" s="91"/>
      <c r="G656" s="91"/>
    </row>
    <row r="657" spans="1:8" ht="15.75" x14ac:dyDescent="0.25">
      <c r="A657" s="95"/>
      <c r="B657" s="94" t="s">
        <v>30</v>
      </c>
      <c r="C657" s="525"/>
      <c r="D657" s="526">
        <v>1</v>
      </c>
      <c r="E657" s="90">
        <v>1</v>
      </c>
      <c r="F657" s="91"/>
      <c r="G657" s="91"/>
    </row>
    <row r="658" spans="1:8" ht="16.5" thickBot="1" x14ac:dyDescent="0.3">
      <c r="A658" s="97"/>
      <c r="B658" s="94" t="s">
        <v>33</v>
      </c>
      <c r="C658" s="525"/>
      <c r="D658" s="526"/>
      <c r="E658" s="90"/>
      <c r="F658" s="91"/>
      <c r="G658" s="106">
        <v>3</v>
      </c>
    </row>
    <row r="659" spans="1:8" ht="16.5" thickBot="1" x14ac:dyDescent="0.3">
      <c r="A659" s="82"/>
      <c r="B659" s="365"/>
      <c r="C659" s="550"/>
      <c r="D659" s="551"/>
      <c r="E659" s="551"/>
      <c r="F659" s="552"/>
      <c r="G659" s="553"/>
    </row>
    <row r="660" spans="1:8" ht="15.75" x14ac:dyDescent="0.25">
      <c r="A660" s="87" t="s">
        <v>846</v>
      </c>
      <c r="B660" s="150" t="s">
        <v>847</v>
      </c>
      <c r="C660" s="525"/>
      <c r="D660" s="90"/>
      <c r="E660" s="90"/>
      <c r="F660" s="91"/>
      <c r="G660" s="91"/>
    </row>
    <row r="661" spans="1:8" ht="15.75" x14ac:dyDescent="0.25">
      <c r="A661" s="93"/>
      <c r="B661" s="94" t="s">
        <v>28</v>
      </c>
      <c r="C661" s="525"/>
      <c r="D661" s="90"/>
      <c r="E661" s="90"/>
      <c r="F661" s="91"/>
      <c r="G661" s="91"/>
    </row>
    <row r="662" spans="1:8" ht="15.75" x14ac:dyDescent="0.25">
      <c r="A662" s="95" t="s">
        <v>29</v>
      </c>
      <c r="B662" s="94" t="s">
        <v>30</v>
      </c>
      <c r="C662" s="525"/>
      <c r="D662" s="526">
        <v>1</v>
      </c>
      <c r="E662" s="526">
        <v>2</v>
      </c>
      <c r="F662" s="91"/>
      <c r="G662" s="91"/>
    </row>
    <row r="663" spans="1:8" ht="15.75" x14ac:dyDescent="0.25">
      <c r="A663" s="95"/>
      <c r="B663" s="94" t="s">
        <v>31</v>
      </c>
      <c r="C663" s="525"/>
      <c r="D663" s="90"/>
      <c r="E663" s="90"/>
      <c r="F663" s="91"/>
      <c r="G663" s="91"/>
    </row>
    <row r="664" spans="1:8" ht="15.75" x14ac:dyDescent="0.25">
      <c r="A664" s="95"/>
      <c r="B664" s="94" t="s">
        <v>30</v>
      </c>
      <c r="C664" s="525"/>
      <c r="D664" s="526">
        <v>0</v>
      </c>
      <c r="E664" s="90">
        <v>0</v>
      </c>
      <c r="F664" s="91"/>
      <c r="G664" s="91"/>
    </row>
    <row r="665" spans="1:8" ht="15.75" x14ac:dyDescent="0.25">
      <c r="A665" s="95"/>
      <c r="B665" s="94" t="s">
        <v>32</v>
      </c>
      <c r="C665" s="525"/>
      <c r="D665" s="90"/>
      <c r="E665" s="90"/>
      <c r="F665" s="91"/>
      <c r="G665" s="91"/>
    </row>
    <row r="666" spans="1:8" ht="15.75" x14ac:dyDescent="0.25">
      <c r="A666" s="95"/>
      <c r="B666" s="94" t="s">
        <v>30</v>
      </c>
      <c r="C666" s="525"/>
      <c r="D666" s="526">
        <v>1</v>
      </c>
      <c r="E666" s="90">
        <v>1</v>
      </c>
      <c r="F666" s="91"/>
      <c r="G666" s="91"/>
    </row>
    <row r="667" spans="1:8" ht="16.5" thickBot="1" x14ac:dyDescent="0.3">
      <c r="A667" s="95"/>
      <c r="B667" s="94" t="s">
        <v>33</v>
      </c>
      <c r="C667" s="545"/>
      <c r="D667" s="554"/>
      <c r="E667" s="105"/>
      <c r="F667" s="106"/>
      <c r="G667" s="106">
        <v>3</v>
      </c>
    </row>
    <row r="668" spans="1:8" ht="16.5" thickBot="1" x14ac:dyDescent="0.3">
      <c r="A668" s="82"/>
      <c r="B668" s="444"/>
      <c r="C668" s="546"/>
      <c r="D668" s="555"/>
      <c r="E668" s="547"/>
      <c r="F668" s="548"/>
      <c r="G668" s="548"/>
    </row>
    <row r="669" spans="1:8" ht="15.75" x14ac:dyDescent="0.25">
      <c r="A669" s="495" t="s">
        <v>848</v>
      </c>
      <c r="B669" s="496" t="s">
        <v>849</v>
      </c>
      <c r="C669" s="509"/>
      <c r="D669" s="373"/>
      <c r="E669" s="373"/>
      <c r="F669" s="374"/>
      <c r="G669" s="374"/>
    </row>
    <row r="670" spans="1:8" ht="15.75" x14ac:dyDescent="0.25">
      <c r="A670" s="511"/>
      <c r="B670" s="252" t="s">
        <v>28</v>
      </c>
      <c r="C670" s="497"/>
      <c r="D670" s="278"/>
      <c r="E670" s="278"/>
      <c r="F670" s="370"/>
      <c r="G670" s="370"/>
    </row>
    <row r="671" spans="1:8" ht="15.75" x14ac:dyDescent="0.25">
      <c r="A671" s="495" t="s">
        <v>38</v>
      </c>
      <c r="B671" s="252" t="s">
        <v>30</v>
      </c>
      <c r="C671" s="497"/>
      <c r="D671" s="499">
        <v>2</v>
      </c>
      <c r="E671" s="499">
        <v>2</v>
      </c>
      <c r="F671" s="370"/>
      <c r="G671" s="370"/>
      <c r="H671">
        <v>2</v>
      </c>
    </row>
    <row r="672" spans="1:8" ht="15.75" x14ac:dyDescent="0.25">
      <c r="A672" s="495"/>
      <c r="B672" s="252" t="s">
        <v>31</v>
      </c>
      <c r="C672" s="497"/>
      <c r="D672" s="278"/>
      <c r="E672" s="278"/>
      <c r="F672" s="370"/>
      <c r="G672" s="370"/>
    </row>
    <row r="673" spans="1:7" ht="15.75" x14ac:dyDescent="0.25">
      <c r="A673" s="495"/>
      <c r="B673" s="252" t="s">
        <v>30</v>
      </c>
      <c r="C673" s="497"/>
      <c r="D673" s="499">
        <v>0</v>
      </c>
      <c r="E673" s="278">
        <v>0</v>
      </c>
      <c r="F673" s="370"/>
      <c r="G673" s="370"/>
    </row>
    <row r="674" spans="1:7" ht="15.75" x14ac:dyDescent="0.25">
      <c r="A674" s="495"/>
      <c r="B674" s="252" t="s">
        <v>32</v>
      </c>
      <c r="C674" s="497"/>
      <c r="D674" s="278"/>
      <c r="E674" s="278"/>
      <c r="F674" s="370"/>
      <c r="G674" s="370"/>
    </row>
    <row r="675" spans="1:7" ht="15.75" x14ac:dyDescent="0.25">
      <c r="A675" s="495"/>
      <c r="B675" s="252" t="s">
        <v>30</v>
      </c>
      <c r="C675" s="497"/>
      <c r="D675" s="499">
        <v>1</v>
      </c>
      <c r="E675" s="278">
        <v>1</v>
      </c>
      <c r="F675" s="370"/>
      <c r="G675" s="370"/>
    </row>
    <row r="676" spans="1:7" ht="16.5" thickBot="1" x14ac:dyDescent="0.3">
      <c r="A676" s="513"/>
      <c r="B676" s="252" t="s">
        <v>33</v>
      </c>
      <c r="C676" s="497"/>
      <c r="D676" s="499"/>
      <c r="E676" s="278"/>
      <c r="F676" s="370"/>
      <c r="G676" s="377">
        <v>3</v>
      </c>
    </row>
    <row r="677" spans="1:7" ht="16.5" thickBot="1" x14ac:dyDescent="0.3">
      <c r="A677" s="24"/>
      <c r="B677" s="414"/>
      <c r="C677" s="503"/>
      <c r="D677" s="504"/>
      <c r="E677" s="504"/>
      <c r="F677" s="505"/>
      <c r="G677" s="506"/>
    </row>
    <row r="678" spans="1:7" ht="15.75" x14ac:dyDescent="0.25">
      <c r="A678" s="507" t="s">
        <v>850</v>
      </c>
      <c r="B678" s="496" t="s">
        <v>851</v>
      </c>
      <c r="C678" s="497"/>
      <c r="D678" s="278"/>
      <c r="E678" s="278"/>
      <c r="F678" s="370"/>
      <c r="G678" s="370"/>
    </row>
    <row r="679" spans="1:7" ht="15.75" x14ac:dyDescent="0.25">
      <c r="A679" s="511"/>
      <c r="B679" s="252" t="s">
        <v>28</v>
      </c>
      <c r="C679" s="497"/>
      <c r="D679" s="278"/>
      <c r="E679" s="278"/>
      <c r="F679" s="370"/>
      <c r="G679" s="370"/>
    </row>
    <row r="680" spans="1:7" ht="15.75" x14ac:dyDescent="0.25">
      <c r="A680" s="495" t="s">
        <v>38</v>
      </c>
      <c r="B680" s="252" t="s">
        <v>30</v>
      </c>
      <c r="C680" s="497"/>
      <c r="D680" s="499">
        <v>1</v>
      </c>
      <c r="E680" s="499">
        <v>3</v>
      </c>
      <c r="F680" s="370"/>
      <c r="G680" s="370"/>
    </row>
    <row r="681" spans="1:7" ht="15.75" x14ac:dyDescent="0.25">
      <c r="A681" s="495"/>
      <c r="B681" s="252" t="s">
        <v>31</v>
      </c>
      <c r="C681" s="497"/>
      <c r="D681" s="278"/>
      <c r="E681" s="278"/>
      <c r="F681" s="370"/>
      <c r="G681" s="370"/>
    </row>
    <row r="682" spans="1:7" ht="15.75" x14ac:dyDescent="0.25">
      <c r="A682" s="495"/>
      <c r="B682" s="252" t="s">
        <v>30</v>
      </c>
      <c r="C682" s="497"/>
      <c r="D682" s="499">
        <v>0</v>
      </c>
      <c r="E682" s="278">
        <v>0</v>
      </c>
      <c r="F682" s="370"/>
      <c r="G682" s="370"/>
    </row>
    <row r="683" spans="1:7" ht="15.75" x14ac:dyDescent="0.25">
      <c r="A683" s="495"/>
      <c r="B683" s="252" t="s">
        <v>32</v>
      </c>
      <c r="C683" s="497"/>
      <c r="D683" s="278"/>
      <c r="E683" s="278"/>
      <c r="F683" s="370"/>
      <c r="G683" s="370"/>
    </row>
    <row r="684" spans="1:7" ht="15.75" x14ac:dyDescent="0.25">
      <c r="A684" s="495"/>
      <c r="B684" s="252" t="s">
        <v>30</v>
      </c>
      <c r="C684" s="497"/>
      <c r="D684" s="278">
        <v>1</v>
      </c>
      <c r="E684" s="278">
        <v>1</v>
      </c>
      <c r="F684" s="370"/>
      <c r="G684" s="370"/>
    </row>
    <row r="685" spans="1:7" ht="16.5" thickBot="1" x14ac:dyDescent="0.3">
      <c r="A685" s="513"/>
      <c r="B685" s="252" t="s">
        <v>33</v>
      </c>
      <c r="C685" s="497"/>
      <c r="D685" s="499"/>
      <c r="E685" s="278"/>
      <c r="F685" s="370"/>
      <c r="G685" s="377">
        <v>3</v>
      </c>
    </row>
    <row r="686" spans="1:7" ht="16.5" thickBot="1" x14ac:dyDescent="0.3">
      <c r="A686" s="24"/>
      <c r="B686" s="414"/>
      <c r="C686" s="503"/>
      <c r="D686" s="504"/>
      <c r="E686" s="504"/>
      <c r="F686" s="505"/>
      <c r="G686" s="506"/>
    </row>
    <row r="687" spans="1:7" ht="15.75" x14ac:dyDescent="0.25">
      <c r="A687" s="507" t="s">
        <v>852</v>
      </c>
      <c r="B687" s="496" t="s">
        <v>853</v>
      </c>
      <c r="C687" s="497"/>
      <c r="D687" s="278"/>
      <c r="E687" s="278"/>
      <c r="F687" s="370"/>
      <c r="G687" s="370"/>
    </row>
    <row r="688" spans="1:7" ht="15.75" x14ac:dyDescent="0.25">
      <c r="A688" s="511"/>
      <c r="B688" s="252" t="s">
        <v>28</v>
      </c>
      <c r="C688" s="497"/>
      <c r="D688" s="278"/>
      <c r="E688" s="278"/>
      <c r="F688" s="370"/>
      <c r="G688" s="370"/>
    </row>
    <row r="689" spans="1:7" ht="15.75" x14ac:dyDescent="0.25">
      <c r="A689" s="495" t="s">
        <v>38</v>
      </c>
      <c r="B689" s="252" t="s">
        <v>30</v>
      </c>
      <c r="C689" s="497"/>
      <c r="D689" s="499">
        <v>1</v>
      </c>
      <c r="E689" s="499">
        <v>2</v>
      </c>
      <c r="F689" s="370"/>
      <c r="G689" s="370"/>
    </row>
    <row r="690" spans="1:7" ht="15.75" x14ac:dyDescent="0.25">
      <c r="A690" s="495"/>
      <c r="B690" s="252" t="s">
        <v>31</v>
      </c>
      <c r="C690" s="497"/>
      <c r="D690" s="278"/>
      <c r="E690" s="278"/>
      <c r="F690" s="370"/>
      <c r="G690" s="370"/>
    </row>
    <row r="691" spans="1:7" ht="15.75" x14ac:dyDescent="0.25">
      <c r="A691" s="495"/>
      <c r="B691" s="252" t="s">
        <v>30</v>
      </c>
      <c r="C691" s="497"/>
      <c r="D691" s="499">
        <v>0</v>
      </c>
      <c r="E691" s="278"/>
      <c r="F691" s="370"/>
      <c r="G691" s="370"/>
    </row>
    <row r="692" spans="1:7" ht="15.75" x14ac:dyDescent="0.25">
      <c r="A692" s="495"/>
      <c r="B692" s="252" t="s">
        <v>32</v>
      </c>
      <c r="C692" s="497"/>
      <c r="D692" s="278"/>
      <c r="E692" s="278"/>
      <c r="F692" s="370"/>
      <c r="G692" s="370"/>
    </row>
    <row r="693" spans="1:7" ht="15.75" x14ac:dyDescent="0.25">
      <c r="A693" s="495"/>
      <c r="B693" s="252" t="s">
        <v>30</v>
      </c>
      <c r="C693" s="497"/>
      <c r="D693" s="499">
        <v>1</v>
      </c>
      <c r="E693" s="278"/>
      <c r="F693" s="370"/>
      <c r="G693" s="370"/>
    </row>
    <row r="694" spans="1:7" ht="16.5" thickBot="1" x14ac:dyDescent="0.3">
      <c r="A694" s="513"/>
      <c r="B694" s="252" t="s">
        <v>33</v>
      </c>
      <c r="C694" s="497"/>
      <c r="D694" s="499"/>
      <c r="E694" s="278"/>
      <c r="F694" s="370"/>
      <c r="G694" s="377">
        <v>3</v>
      </c>
    </row>
    <row r="695" spans="1:7" ht="16.5" thickBot="1" x14ac:dyDescent="0.3">
      <c r="A695" s="24"/>
      <c r="B695" s="414"/>
      <c r="C695" s="503"/>
      <c r="D695" s="504"/>
      <c r="E695" s="504"/>
      <c r="F695" s="505"/>
      <c r="G695" s="506"/>
    </row>
    <row r="696" spans="1:7" ht="15.75" x14ac:dyDescent="0.25">
      <c r="A696" s="30" t="s">
        <v>854</v>
      </c>
      <c r="B696" s="81" t="s">
        <v>855</v>
      </c>
      <c r="C696" s="497"/>
      <c r="D696" s="278"/>
      <c r="E696" s="278"/>
      <c r="F696" s="279"/>
      <c r="G696" s="370"/>
    </row>
    <row r="697" spans="1:7" ht="15.75" x14ac:dyDescent="0.25">
      <c r="A697" s="37"/>
      <c r="B697" s="252" t="s">
        <v>28</v>
      </c>
      <c r="C697" s="497"/>
      <c r="D697" s="278"/>
      <c r="E697" s="278"/>
      <c r="F697" s="279"/>
      <c r="G697" s="370"/>
    </row>
    <row r="698" spans="1:7" ht="15.75" x14ac:dyDescent="0.25">
      <c r="A698" s="44" t="s">
        <v>38</v>
      </c>
      <c r="B698" s="252" t="s">
        <v>30</v>
      </c>
      <c r="C698" s="497"/>
      <c r="D698" s="278">
        <v>1</v>
      </c>
      <c r="E698" s="278">
        <v>1</v>
      </c>
      <c r="F698" s="279"/>
      <c r="G698" s="370"/>
    </row>
    <row r="699" spans="1:7" ht="15.75" x14ac:dyDescent="0.25">
      <c r="A699" s="44"/>
      <c r="B699" s="252" t="s">
        <v>31</v>
      </c>
      <c r="C699" s="497"/>
      <c r="D699" s="278"/>
      <c r="E699" s="278"/>
      <c r="F699" s="279"/>
      <c r="G699" s="370"/>
    </row>
    <row r="700" spans="1:7" ht="15.75" x14ac:dyDescent="0.25">
      <c r="A700" s="44"/>
      <c r="B700" s="252" t="s">
        <v>30</v>
      </c>
      <c r="C700" s="497"/>
      <c r="D700" s="278">
        <v>0</v>
      </c>
      <c r="E700" s="278"/>
      <c r="F700" s="279"/>
      <c r="G700" s="370"/>
    </row>
    <row r="701" spans="1:7" ht="15.75" x14ac:dyDescent="0.25">
      <c r="A701" s="44"/>
      <c r="B701" s="252" t="s">
        <v>32</v>
      </c>
      <c r="C701" s="497"/>
      <c r="D701" s="278"/>
      <c r="E701" s="278"/>
      <c r="F701" s="279"/>
      <c r="G701" s="370"/>
    </row>
    <row r="702" spans="1:7" ht="15.75" x14ac:dyDescent="0.25">
      <c r="A702" s="44"/>
      <c r="B702" s="252" t="s">
        <v>30</v>
      </c>
      <c r="C702" s="497"/>
      <c r="D702" s="499">
        <v>1</v>
      </c>
      <c r="E702" s="278"/>
      <c r="F702" s="370"/>
      <c r="G702" s="370"/>
    </row>
    <row r="703" spans="1:7" ht="16.5" thickBot="1" x14ac:dyDescent="0.3">
      <c r="A703" s="47"/>
      <c r="B703" s="252" t="s">
        <v>33</v>
      </c>
      <c r="C703" s="497"/>
      <c r="D703" s="499"/>
      <c r="E703" s="278"/>
      <c r="F703" s="370"/>
      <c r="G703" s="377">
        <v>2</v>
      </c>
    </row>
    <row r="704" spans="1:7" ht="16.5" thickBot="1" x14ac:dyDescent="0.3">
      <c r="A704" s="24"/>
      <c r="B704" s="414"/>
      <c r="C704" s="503"/>
      <c r="D704" s="504"/>
      <c r="E704" s="504"/>
      <c r="F704" s="505"/>
      <c r="G704" s="506"/>
    </row>
    <row r="705" spans="1:7" ht="15.75" x14ac:dyDescent="0.25">
      <c r="A705" s="507" t="s">
        <v>856</v>
      </c>
      <c r="B705" s="496" t="s">
        <v>857</v>
      </c>
      <c r="C705" s="497"/>
      <c r="D705" s="278"/>
      <c r="E705" s="278"/>
      <c r="F705" s="370"/>
      <c r="G705" s="370"/>
    </row>
    <row r="706" spans="1:7" ht="15.75" x14ac:dyDescent="0.25">
      <c r="A706" s="511"/>
      <c r="B706" s="252" t="s">
        <v>28</v>
      </c>
      <c r="C706" s="497"/>
      <c r="D706" s="278"/>
      <c r="E706" s="278"/>
      <c r="F706" s="370"/>
      <c r="G706" s="370"/>
    </row>
    <row r="707" spans="1:7" ht="15.75" x14ac:dyDescent="0.25">
      <c r="A707" s="495" t="s">
        <v>38</v>
      </c>
      <c r="B707" s="252" t="s">
        <v>30</v>
      </c>
      <c r="C707" s="497"/>
      <c r="D707" s="499">
        <v>1</v>
      </c>
      <c r="E707" s="499">
        <v>2</v>
      </c>
      <c r="F707" s="370"/>
      <c r="G707" s="500"/>
    </row>
    <row r="708" spans="1:7" ht="15.75" x14ac:dyDescent="0.25">
      <c r="A708" s="495"/>
      <c r="B708" s="252" t="s">
        <v>31</v>
      </c>
      <c r="C708" s="497"/>
      <c r="D708" s="278"/>
      <c r="E708" s="278"/>
      <c r="F708" s="370"/>
      <c r="G708" s="370"/>
    </row>
    <row r="709" spans="1:7" ht="15.75" x14ac:dyDescent="0.25">
      <c r="A709" s="495"/>
      <c r="B709" s="252" t="s">
        <v>30</v>
      </c>
      <c r="C709" s="497"/>
      <c r="D709" s="499">
        <v>0</v>
      </c>
      <c r="E709" s="278"/>
      <c r="F709" s="370"/>
      <c r="G709" s="370"/>
    </row>
    <row r="710" spans="1:7" ht="15.75" x14ac:dyDescent="0.25">
      <c r="A710" s="495"/>
      <c r="B710" s="252" t="s">
        <v>32</v>
      </c>
      <c r="C710" s="497"/>
      <c r="D710" s="278"/>
      <c r="E710" s="278"/>
      <c r="F710" s="370"/>
      <c r="G710" s="370"/>
    </row>
    <row r="711" spans="1:7" ht="15.75" x14ac:dyDescent="0.25">
      <c r="A711" s="495"/>
      <c r="B711" s="252" t="s">
        <v>30</v>
      </c>
      <c r="C711" s="497"/>
      <c r="D711" s="499">
        <v>1</v>
      </c>
      <c r="E711" s="278"/>
      <c r="F711" s="370"/>
      <c r="G711" s="370"/>
    </row>
    <row r="712" spans="1:7" ht="16.5" thickBot="1" x14ac:dyDescent="0.3">
      <c r="A712" s="513"/>
      <c r="B712" s="252" t="s">
        <v>33</v>
      </c>
      <c r="C712" s="497"/>
      <c r="D712" s="499"/>
      <c r="E712" s="278"/>
      <c r="F712" s="370"/>
      <c r="G712" s="377">
        <v>3</v>
      </c>
    </row>
    <row r="713" spans="1:7" ht="16.5" thickBot="1" x14ac:dyDescent="0.3">
      <c r="A713" s="24"/>
      <c r="B713" s="414"/>
      <c r="C713" s="503"/>
      <c r="D713" s="504"/>
      <c r="E713" s="504"/>
      <c r="F713" s="505"/>
      <c r="G713" s="506"/>
    </row>
    <row r="714" spans="1:7" ht="15.75" x14ac:dyDescent="0.25">
      <c r="A714" s="30" t="s">
        <v>858</v>
      </c>
      <c r="B714" s="31" t="s">
        <v>859</v>
      </c>
      <c r="C714" s="497"/>
      <c r="D714" s="278"/>
      <c r="E714" s="278"/>
      <c r="F714" s="279"/>
      <c r="G714" s="370"/>
    </row>
    <row r="715" spans="1:7" ht="15.75" x14ac:dyDescent="0.25">
      <c r="A715" s="44"/>
      <c r="B715" s="252" t="s">
        <v>28</v>
      </c>
      <c r="C715" s="497"/>
      <c r="D715" s="278"/>
      <c r="E715" s="278"/>
      <c r="F715" s="279"/>
      <c r="G715" s="370"/>
    </row>
    <row r="716" spans="1:7" ht="15.75" x14ac:dyDescent="0.25">
      <c r="A716" s="44" t="s">
        <v>38</v>
      </c>
      <c r="B716" s="252" t="s">
        <v>30</v>
      </c>
      <c r="C716" s="497"/>
      <c r="D716" s="278">
        <v>1</v>
      </c>
      <c r="E716" s="278">
        <v>2</v>
      </c>
      <c r="F716" s="279"/>
      <c r="G716" s="91"/>
    </row>
    <row r="717" spans="1:7" ht="15.75" x14ac:dyDescent="0.25">
      <c r="A717" s="44"/>
      <c r="B717" s="252" t="s">
        <v>31</v>
      </c>
      <c r="C717" s="497"/>
      <c r="D717" s="278"/>
      <c r="E717" s="278"/>
      <c r="F717" s="279"/>
      <c r="G717" s="91"/>
    </row>
    <row r="718" spans="1:7" ht="15.75" x14ac:dyDescent="0.25">
      <c r="A718" s="44"/>
      <c r="B718" s="252" t="s">
        <v>30</v>
      </c>
      <c r="C718" s="497"/>
      <c r="D718" s="278">
        <v>0</v>
      </c>
      <c r="E718" s="278"/>
      <c r="F718" s="279"/>
      <c r="G718" s="183"/>
    </row>
    <row r="719" spans="1:7" ht="15.75" x14ac:dyDescent="0.25">
      <c r="A719" s="44"/>
      <c r="B719" s="252" t="s">
        <v>32</v>
      </c>
      <c r="C719" s="497"/>
      <c r="D719" s="278"/>
      <c r="E719" s="278"/>
      <c r="F719" s="279"/>
      <c r="G719" s="91"/>
    </row>
    <row r="720" spans="1:7" ht="15.75" x14ac:dyDescent="0.25">
      <c r="A720" s="44"/>
      <c r="B720" s="252" t="s">
        <v>30</v>
      </c>
      <c r="C720" s="497"/>
      <c r="D720" s="499">
        <v>1</v>
      </c>
      <c r="E720" s="278"/>
      <c r="F720" s="370"/>
      <c r="G720" s="183"/>
    </row>
    <row r="721" spans="1:8" ht="16.5" thickBot="1" x14ac:dyDescent="0.3">
      <c r="A721" s="47"/>
      <c r="B721" s="252" t="s">
        <v>33</v>
      </c>
      <c r="C721" s="497"/>
      <c r="D721" s="499"/>
      <c r="E721" s="278"/>
      <c r="F721" s="370"/>
      <c r="G721" s="377">
        <v>3</v>
      </c>
    </row>
    <row r="722" spans="1:8" ht="16.5" thickBot="1" x14ac:dyDescent="0.3">
      <c r="A722" s="24"/>
      <c r="B722" s="414"/>
      <c r="C722" s="503"/>
      <c r="D722" s="504"/>
      <c r="E722" s="504"/>
      <c r="F722" s="505"/>
      <c r="G722" s="506"/>
    </row>
    <row r="723" spans="1:8" ht="15.75" x14ac:dyDescent="0.25">
      <c r="A723" s="507" t="s">
        <v>860</v>
      </c>
      <c r="B723" s="496" t="s">
        <v>861</v>
      </c>
      <c r="C723" s="497"/>
      <c r="D723" s="278"/>
      <c r="E723" s="278"/>
      <c r="F723" s="370"/>
      <c r="G723" s="370"/>
    </row>
    <row r="724" spans="1:8" ht="15.75" x14ac:dyDescent="0.25">
      <c r="A724" s="511"/>
      <c r="B724" s="252" t="s">
        <v>28</v>
      </c>
      <c r="C724" s="497"/>
      <c r="D724" s="278"/>
      <c r="E724" s="278"/>
      <c r="F724" s="370"/>
      <c r="G724" s="370"/>
    </row>
    <row r="725" spans="1:8" ht="15.75" x14ac:dyDescent="0.25">
      <c r="A725" s="495" t="s">
        <v>38</v>
      </c>
      <c r="B725" s="252" t="s">
        <v>30</v>
      </c>
      <c r="C725" s="497"/>
      <c r="D725" s="499">
        <v>2</v>
      </c>
      <c r="E725" s="499">
        <v>3</v>
      </c>
      <c r="F725" s="370"/>
      <c r="G725" s="370"/>
      <c r="H725">
        <v>2</v>
      </c>
    </row>
    <row r="726" spans="1:8" ht="15.75" x14ac:dyDescent="0.25">
      <c r="A726" s="495"/>
      <c r="B726" s="252" t="s">
        <v>31</v>
      </c>
      <c r="C726" s="497"/>
      <c r="D726" s="278"/>
      <c r="E726" s="278"/>
      <c r="F726" s="370"/>
      <c r="G726" s="370"/>
    </row>
    <row r="727" spans="1:8" ht="15.75" x14ac:dyDescent="0.25">
      <c r="A727" s="495"/>
      <c r="B727" s="252" t="s">
        <v>30</v>
      </c>
      <c r="C727" s="497"/>
      <c r="D727" s="499">
        <v>0</v>
      </c>
      <c r="E727" s="278">
        <v>0</v>
      </c>
      <c r="F727" s="370"/>
      <c r="G727" s="370"/>
    </row>
    <row r="728" spans="1:8" ht="15.75" x14ac:dyDescent="0.25">
      <c r="A728" s="495"/>
      <c r="B728" s="252" t="s">
        <v>32</v>
      </c>
      <c r="C728" s="497"/>
      <c r="D728" s="278"/>
      <c r="E728" s="278"/>
      <c r="F728" s="370"/>
      <c r="G728" s="370"/>
    </row>
    <row r="729" spans="1:8" ht="15.75" x14ac:dyDescent="0.25">
      <c r="A729" s="495"/>
      <c r="B729" s="252" t="s">
        <v>30</v>
      </c>
      <c r="C729" s="497"/>
      <c r="D729" s="278">
        <v>1</v>
      </c>
      <c r="E729" s="278">
        <v>1</v>
      </c>
      <c r="F729" s="370"/>
      <c r="G729" s="370"/>
    </row>
    <row r="730" spans="1:8" ht="16.5" thickBot="1" x14ac:dyDescent="0.3">
      <c r="A730" s="513"/>
      <c r="B730" s="252" t="s">
        <v>33</v>
      </c>
      <c r="C730" s="497"/>
      <c r="D730" s="499"/>
      <c r="E730" s="278"/>
      <c r="F730" s="370"/>
      <c r="G730" s="377">
        <v>3</v>
      </c>
    </row>
    <row r="731" spans="1:8" ht="16.5" thickBot="1" x14ac:dyDescent="0.3">
      <c r="A731" s="24"/>
      <c r="B731" s="414"/>
      <c r="C731" s="503"/>
      <c r="D731" s="504"/>
      <c r="E731" s="504"/>
      <c r="F731" s="505"/>
      <c r="G731" s="506"/>
    </row>
    <row r="732" spans="1:8" ht="15.75" x14ac:dyDescent="0.25">
      <c r="A732" s="507" t="s">
        <v>862</v>
      </c>
      <c r="B732" s="496" t="s">
        <v>863</v>
      </c>
      <c r="C732" s="497"/>
      <c r="D732" s="278"/>
      <c r="E732" s="278"/>
      <c r="F732" s="370"/>
      <c r="G732" s="374"/>
    </row>
    <row r="733" spans="1:8" ht="15.75" x14ac:dyDescent="0.25">
      <c r="A733" s="511"/>
      <c r="B733" s="252" t="s">
        <v>28</v>
      </c>
      <c r="C733" s="497"/>
      <c r="D733" s="278"/>
      <c r="E733" s="278"/>
      <c r="F733" s="370"/>
      <c r="G733" s="370"/>
    </row>
    <row r="734" spans="1:8" ht="15.75" x14ac:dyDescent="0.25">
      <c r="A734" s="495" t="s">
        <v>38</v>
      </c>
      <c r="B734" s="252" t="s">
        <v>30</v>
      </c>
      <c r="C734" s="497"/>
      <c r="D734" s="499">
        <v>1</v>
      </c>
      <c r="E734" s="499">
        <v>2</v>
      </c>
      <c r="F734" s="370"/>
      <c r="G734" s="500"/>
    </row>
    <row r="735" spans="1:8" ht="15.75" x14ac:dyDescent="0.25">
      <c r="A735" s="495"/>
      <c r="B735" s="252" t="s">
        <v>31</v>
      </c>
      <c r="C735" s="497"/>
      <c r="D735" s="278"/>
      <c r="E735" s="278"/>
      <c r="F735" s="370"/>
      <c r="G735" s="370"/>
    </row>
    <row r="736" spans="1:8" ht="15.75" x14ac:dyDescent="0.25">
      <c r="A736" s="495"/>
      <c r="B736" s="252" t="s">
        <v>30</v>
      </c>
      <c r="C736" s="497"/>
      <c r="D736" s="499">
        <v>0</v>
      </c>
      <c r="E736" s="278">
        <v>0</v>
      </c>
      <c r="F736" s="370"/>
      <c r="G736" s="370"/>
    </row>
    <row r="737" spans="1:7" ht="15.75" x14ac:dyDescent="0.25">
      <c r="A737" s="495"/>
      <c r="B737" s="252" t="s">
        <v>32</v>
      </c>
      <c r="C737" s="497"/>
      <c r="D737" s="278"/>
      <c r="E737" s="278"/>
      <c r="F737" s="370"/>
      <c r="G737" s="370"/>
    </row>
    <row r="738" spans="1:7" ht="15.75" x14ac:dyDescent="0.25">
      <c r="A738" s="495"/>
      <c r="B738" s="252" t="s">
        <v>30</v>
      </c>
      <c r="C738" s="497"/>
      <c r="D738" s="278">
        <v>1</v>
      </c>
      <c r="E738" s="278">
        <v>1</v>
      </c>
      <c r="F738" s="370"/>
      <c r="G738" s="370"/>
    </row>
    <row r="739" spans="1:7" ht="16.5" thickBot="1" x14ac:dyDescent="0.3">
      <c r="A739" s="513"/>
      <c r="B739" s="252" t="s">
        <v>33</v>
      </c>
      <c r="C739" s="497"/>
      <c r="D739" s="499"/>
      <c r="E739" s="278"/>
      <c r="F739" s="370"/>
      <c r="G739" s="377">
        <v>3</v>
      </c>
    </row>
    <row r="740" spans="1:7" ht="16.5" thickBot="1" x14ac:dyDescent="0.3">
      <c r="A740" s="24"/>
      <c r="B740" s="414"/>
      <c r="C740" s="503"/>
      <c r="D740" s="504"/>
      <c r="E740" s="504"/>
      <c r="F740" s="505"/>
      <c r="G740" s="506"/>
    </row>
    <row r="741" spans="1:7" ht="15.75" x14ac:dyDescent="0.25">
      <c r="A741" s="507" t="s">
        <v>864</v>
      </c>
      <c r="B741" s="496" t="s">
        <v>865</v>
      </c>
      <c r="C741" s="497"/>
      <c r="D741" s="278"/>
      <c r="E741" s="278"/>
      <c r="F741" s="370"/>
      <c r="G741" s="374"/>
    </row>
    <row r="742" spans="1:7" ht="15.75" x14ac:dyDescent="0.25">
      <c r="A742" s="511"/>
      <c r="B742" s="252" t="s">
        <v>28</v>
      </c>
      <c r="C742" s="497"/>
      <c r="D742" s="278"/>
      <c r="E742" s="278"/>
      <c r="F742" s="370"/>
      <c r="G742" s="370"/>
    </row>
    <row r="743" spans="1:7" ht="15.75" x14ac:dyDescent="0.25">
      <c r="A743" s="495" t="s">
        <v>38</v>
      </c>
      <c r="B743" s="252" t="s">
        <v>30</v>
      </c>
      <c r="C743" s="497"/>
      <c r="D743" s="499">
        <v>1</v>
      </c>
      <c r="E743" s="499">
        <v>1</v>
      </c>
      <c r="F743" s="370"/>
      <c r="G743" s="370"/>
    </row>
    <row r="744" spans="1:7" ht="15.75" x14ac:dyDescent="0.25">
      <c r="A744" s="495"/>
      <c r="B744" s="252" t="s">
        <v>31</v>
      </c>
      <c r="C744" s="497"/>
      <c r="D744" s="278"/>
      <c r="E744" s="278"/>
      <c r="F744" s="370"/>
      <c r="G744" s="370"/>
    </row>
    <row r="745" spans="1:7" ht="15.75" x14ac:dyDescent="0.25">
      <c r="A745" s="495"/>
      <c r="B745" s="252" t="s">
        <v>30</v>
      </c>
      <c r="C745" s="497"/>
      <c r="D745" s="499">
        <v>0</v>
      </c>
      <c r="E745" s="278"/>
      <c r="F745" s="370"/>
      <c r="G745" s="370"/>
    </row>
    <row r="746" spans="1:7" ht="15.75" x14ac:dyDescent="0.25">
      <c r="A746" s="495"/>
      <c r="B746" s="252" t="s">
        <v>32</v>
      </c>
      <c r="C746" s="497"/>
      <c r="D746" s="278"/>
      <c r="E746" s="278"/>
      <c r="F746" s="370"/>
      <c r="G746" s="370"/>
    </row>
    <row r="747" spans="1:7" ht="15.75" x14ac:dyDescent="0.25">
      <c r="A747" s="495"/>
      <c r="B747" s="252" t="s">
        <v>30</v>
      </c>
      <c r="C747" s="497"/>
      <c r="D747" s="499">
        <v>1</v>
      </c>
      <c r="E747" s="278"/>
      <c r="F747" s="370"/>
      <c r="G747" s="370"/>
    </row>
    <row r="748" spans="1:7" ht="16.5" thickBot="1" x14ac:dyDescent="0.3">
      <c r="A748" s="513"/>
      <c r="B748" s="252" t="s">
        <v>33</v>
      </c>
      <c r="C748" s="497"/>
      <c r="D748" s="499"/>
      <c r="E748" s="278"/>
      <c r="F748" s="370"/>
      <c r="G748" s="377">
        <v>2</v>
      </c>
    </row>
    <row r="749" spans="1:7" ht="16.5" thickBot="1" x14ac:dyDescent="0.3">
      <c r="A749" s="82"/>
      <c r="B749" s="365"/>
      <c r="C749" s="550"/>
      <c r="D749" s="551"/>
      <c r="E749" s="551"/>
      <c r="F749" s="552"/>
      <c r="G749" s="553"/>
    </row>
    <row r="750" spans="1:7" ht="15.75" x14ac:dyDescent="0.25">
      <c r="A750" s="507" t="s">
        <v>866</v>
      </c>
      <c r="B750" s="496" t="s">
        <v>867</v>
      </c>
      <c r="C750" s="497"/>
      <c r="D750" s="278"/>
      <c r="E750" s="278"/>
      <c r="F750" s="370"/>
      <c r="G750" s="370"/>
    </row>
    <row r="751" spans="1:7" ht="15.75" x14ac:dyDescent="0.25">
      <c r="A751" s="511"/>
      <c r="B751" s="252" t="s">
        <v>28</v>
      </c>
      <c r="C751" s="497"/>
      <c r="D751" s="278"/>
      <c r="E751" s="278"/>
      <c r="F751" s="370"/>
      <c r="G751" s="370"/>
    </row>
    <row r="752" spans="1:7" ht="15.75" x14ac:dyDescent="0.25">
      <c r="A752" s="495" t="s">
        <v>38</v>
      </c>
      <c r="B752" s="252" t="s">
        <v>30</v>
      </c>
      <c r="C752" s="497"/>
      <c r="D752" s="499">
        <v>1</v>
      </c>
      <c r="E752" s="499">
        <v>2</v>
      </c>
      <c r="F752" s="370"/>
      <c r="G752" s="370"/>
    </row>
    <row r="753" spans="1:7" ht="15.75" x14ac:dyDescent="0.25">
      <c r="A753" s="495"/>
      <c r="B753" s="252" t="s">
        <v>31</v>
      </c>
      <c r="C753" s="497"/>
      <c r="D753" s="278"/>
      <c r="E753" s="278"/>
      <c r="F753" s="370"/>
      <c r="G753" s="370"/>
    </row>
    <row r="754" spans="1:7" ht="15.75" x14ac:dyDescent="0.25">
      <c r="A754" s="495"/>
      <c r="B754" s="252" t="s">
        <v>30</v>
      </c>
      <c r="C754" s="497"/>
      <c r="D754" s="499">
        <v>0</v>
      </c>
      <c r="E754" s="278"/>
      <c r="F754" s="370"/>
      <c r="G754" s="370"/>
    </row>
    <row r="755" spans="1:7" ht="15.75" x14ac:dyDescent="0.25">
      <c r="A755" s="495"/>
      <c r="B755" s="252" t="s">
        <v>32</v>
      </c>
      <c r="C755" s="497"/>
      <c r="D755" s="278"/>
      <c r="E755" s="278"/>
      <c r="F755" s="370"/>
      <c r="G755" s="370"/>
    </row>
    <row r="756" spans="1:7" ht="15.75" x14ac:dyDescent="0.25">
      <c r="A756" s="495"/>
      <c r="B756" s="252" t="s">
        <v>30</v>
      </c>
      <c r="C756" s="497"/>
      <c r="D756" s="499">
        <v>1</v>
      </c>
      <c r="E756" s="278"/>
      <c r="F756" s="370"/>
      <c r="G756" s="370"/>
    </row>
    <row r="757" spans="1:7" ht="16.5" thickBot="1" x14ac:dyDescent="0.3">
      <c r="A757" s="495"/>
      <c r="B757" s="252" t="s">
        <v>33</v>
      </c>
      <c r="C757" s="497"/>
      <c r="D757" s="499"/>
      <c r="E757" s="278"/>
      <c r="F757" s="370"/>
      <c r="G757" s="377">
        <v>3</v>
      </c>
    </row>
    <row r="758" spans="1:7" ht="16.5" thickBot="1" x14ac:dyDescent="0.3">
      <c r="A758" s="24"/>
      <c r="B758" s="414"/>
      <c r="C758" s="503"/>
      <c r="D758" s="504"/>
      <c r="E758" s="504"/>
      <c r="F758" s="505"/>
      <c r="G758" s="506"/>
    </row>
    <row r="759" spans="1:7" ht="15.75" x14ac:dyDescent="0.25">
      <c r="A759" s="507" t="s">
        <v>868</v>
      </c>
      <c r="B759" s="496" t="s">
        <v>869</v>
      </c>
      <c r="C759" s="497"/>
      <c r="D759" s="278"/>
      <c r="E759" s="278"/>
      <c r="F759" s="370"/>
      <c r="G759" s="370"/>
    </row>
    <row r="760" spans="1:7" ht="15.75" x14ac:dyDescent="0.25">
      <c r="A760" s="511"/>
      <c r="B760" s="252" t="s">
        <v>28</v>
      </c>
      <c r="C760" s="497"/>
      <c r="D760" s="278"/>
      <c r="E760" s="278"/>
      <c r="F760" s="370"/>
      <c r="G760" s="370"/>
    </row>
    <row r="761" spans="1:7" ht="15.75" x14ac:dyDescent="0.25">
      <c r="A761" s="495" t="s">
        <v>38</v>
      </c>
      <c r="B761" s="252" t="s">
        <v>30</v>
      </c>
      <c r="C761" s="497"/>
      <c r="D761" s="499">
        <v>1</v>
      </c>
      <c r="E761" s="499">
        <v>1</v>
      </c>
      <c r="F761" s="370"/>
      <c r="G761" s="370"/>
    </row>
    <row r="762" spans="1:7" ht="15.75" x14ac:dyDescent="0.25">
      <c r="A762" s="495"/>
      <c r="B762" s="252" t="s">
        <v>31</v>
      </c>
      <c r="C762" s="497"/>
      <c r="D762" s="278"/>
      <c r="E762" s="278"/>
      <c r="F762" s="370"/>
      <c r="G762" s="370"/>
    </row>
    <row r="763" spans="1:7" ht="15.75" x14ac:dyDescent="0.25">
      <c r="A763" s="495"/>
      <c r="B763" s="252" t="s">
        <v>30</v>
      </c>
      <c r="C763" s="497"/>
      <c r="D763" s="499">
        <v>0</v>
      </c>
      <c r="E763" s="278"/>
      <c r="F763" s="370"/>
      <c r="G763" s="370"/>
    </row>
    <row r="764" spans="1:7" ht="15.75" x14ac:dyDescent="0.25">
      <c r="A764" s="495"/>
      <c r="B764" s="252" t="s">
        <v>32</v>
      </c>
      <c r="C764" s="497"/>
      <c r="D764" s="278"/>
      <c r="E764" s="278"/>
      <c r="F764" s="370"/>
      <c r="G764" s="370"/>
    </row>
    <row r="765" spans="1:7" ht="15.75" x14ac:dyDescent="0.25">
      <c r="A765" s="495"/>
      <c r="B765" s="252" t="s">
        <v>30</v>
      </c>
      <c r="C765" s="497"/>
      <c r="D765" s="499">
        <v>1</v>
      </c>
      <c r="E765" s="278"/>
      <c r="F765" s="370"/>
      <c r="G765" s="370"/>
    </row>
    <row r="766" spans="1:7" ht="16.5" thickBot="1" x14ac:dyDescent="0.3">
      <c r="A766" s="513"/>
      <c r="B766" s="252" t="s">
        <v>33</v>
      </c>
      <c r="C766" s="497"/>
      <c r="D766" s="499"/>
      <c r="E766" s="278"/>
      <c r="F766" s="370"/>
      <c r="G766" s="377">
        <v>2</v>
      </c>
    </row>
    <row r="767" spans="1:7" ht="16.5" thickBot="1" x14ac:dyDescent="0.3">
      <c r="A767" s="24"/>
      <c r="B767" s="414"/>
      <c r="C767" s="503"/>
      <c r="D767" s="504"/>
      <c r="E767" s="504"/>
      <c r="F767" s="505"/>
      <c r="G767" s="506"/>
    </row>
    <row r="768" spans="1:7" ht="15.75" x14ac:dyDescent="0.25">
      <c r="A768" s="507" t="s">
        <v>870</v>
      </c>
      <c r="B768" s="556" t="s">
        <v>871</v>
      </c>
      <c r="C768" s="497"/>
      <c r="D768" s="278"/>
      <c r="E768" s="278"/>
      <c r="F768" s="370"/>
      <c r="G768" s="370"/>
    </row>
    <row r="769" spans="1:7" ht="15.75" x14ac:dyDescent="0.25">
      <c r="A769" s="495"/>
      <c r="B769" s="252" t="s">
        <v>28</v>
      </c>
      <c r="C769" s="497"/>
      <c r="D769" s="278"/>
      <c r="E769" s="278"/>
      <c r="F769" s="370"/>
      <c r="G769" s="370"/>
    </row>
    <row r="770" spans="1:7" ht="15.75" x14ac:dyDescent="0.25">
      <c r="A770" s="495" t="s">
        <v>38</v>
      </c>
      <c r="B770" s="252" t="s">
        <v>30</v>
      </c>
      <c r="C770" s="497"/>
      <c r="D770" s="499">
        <v>1</v>
      </c>
      <c r="E770" s="499">
        <v>1</v>
      </c>
      <c r="F770" s="370"/>
      <c r="G770" s="91"/>
    </row>
    <row r="771" spans="1:7" ht="15.75" x14ac:dyDescent="0.25">
      <c r="A771" s="495"/>
      <c r="B771" s="252" t="s">
        <v>31</v>
      </c>
      <c r="C771" s="497"/>
      <c r="D771" s="278"/>
      <c r="E771" s="278"/>
      <c r="F771" s="370"/>
      <c r="G771" s="370"/>
    </row>
    <row r="772" spans="1:7" ht="15.75" x14ac:dyDescent="0.25">
      <c r="A772" s="495"/>
      <c r="B772" s="252" t="s">
        <v>30</v>
      </c>
      <c r="C772" s="497"/>
      <c r="D772" s="499">
        <v>0</v>
      </c>
      <c r="E772" s="278"/>
      <c r="F772" s="370"/>
      <c r="G772" s="91"/>
    </row>
    <row r="773" spans="1:7" ht="15.75" x14ac:dyDescent="0.25">
      <c r="A773" s="495"/>
      <c r="B773" s="252" t="s">
        <v>32</v>
      </c>
      <c r="C773" s="497"/>
      <c r="D773" s="278"/>
      <c r="E773" s="278"/>
      <c r="F773" s="370"/>
      <c r="G773" s="370"/>
    </row>
    <row r="774" spans="1:7" ht="15.75" x14ac:dyDescent="0.25">
      <c r="A774" s="495"/>
      <c r="B774" s="252" t="s">
        <v>30</v>
      </c>
      <c r="C774" s="497"/>
      <c r="D774" s="499">
        <v>1</v>
      </c>
      <c r="E774" s="278"/>
      <c r="F774" s="370"/>
      <c r="G774" s="370"/>
    </row>
    <row r="775" spans="1:7" ht="16.5" thickBot="1" x14ac:dyDescent="0.3">
      <c r="A775" s="495"/>
      <c r="B775" s="252" t="s">
        <v>33</v>
      </c>
      <c r="C775" s="497"/>
      <c r="D775" s="499"/>
      <c r="E775" s="278"/>
      <c r="F775" s="370"/>
      <c r="G775" s="377">
        <v>2</v>
      </c>
    </row>
    <row r="776" spans="1:7" ht="16.5" thickBot="1" x14ac:dyDescent="0.3">
      <c r="A776" s="24"/>
      <c r="B776" s="414"/>
      <c r="C776" s="503"/>
      <c r="D776" s="504"/>
      <c r="E776" s="504"/>
      <c r="F776" s="505"/>
      <c r="G776" s="506"/>
    </row>
    <row r="777" spans="1:7" ht="15.75" x14ac:dyDescent="0.25">
      <c r="A777" s="495" t="s">
        <v>872</v>
      </c>
      <c r="B777" s="496" t="s">
        <v>873</v>
      </c>
      <c r="C777" s="497"/>
      <c r="D777" s="278"/>
      <c r="E777" s="278"/>
      <c r="F777" s="370"/>
      <c r="G777" s="369"/>
    </row>
    <row r="778" spans="1:7" ht="15.75" x14ac:dyDescent="0.25">
      <c r="A778" s="511"/>
      <c r="B778" s="252" t="s">
        <v>28</v>
      </c>
      <c r="C778" s="497"/>
      <c r="D778" s="278"/>
      <c r="E778" s="278"/>
      <c r="F778" s="370"/>
      <c r="G778" s="370"/>
    </row>
    <row r="779" spans="1:7" ht="15.75" x14ac:dyDescent="0.25">
      <c r="A779" s="495" t="s">
        <v>38</v>
      </c>
      <c r="B779" s="252" t="s">
        <v>30</v>
      </c>
      <c r="C779" s="497"/>
      <c r="D779" s="499">
        <v>1</v>
      </c>
      <c r="E779" s="499">
        <v>1</v>
      </c>
      <c r="F779" s="370"/>
      <c r="G779" s="517"/>
    </row>
    <row r="780" spans="1:7" ht="15.75" x14ac:dyDescent="0.25">
      <c r="A780" s="495"/>
      <c r="B780" s="252" t="s">
        <v>31</v>
      </c>
      <c r="C780" s="497"/>
      <c r="D780" s="278"/>
      <c r="E780" s="278"/>
      <c r="F780" s="370"/>
      <c r="G780" s="517"/>
    </row>
    <row r="781" spans="1:7" ht="15.75" x14ac:dyDescent="0.25">
      <c r="A781" s="495"/>
      <c r="B781" s="252" t="s">
        <v>30</v>
      </c>
      <c r="C781" s="497"/>
      <c r="D781" s="499">
        <v>0</v>
      </c>
      <c r="E781" s="278"/>
      <c r="F781" s="370"/>
      <c r="G781" s="517"/>
    </row>
    <row r="782" spans="1:7" ht="15.75" x14ac:dyDescent="0.25">
      <c r="A782" s="495"/>
      <c r="B782" s="252" t="s">
        <v>32</v>
      </c>
      <c r="C782" s="497"/>
      <c r="D782" s="278"/>
      <c r="E782" s="278"/>
      <c r="F782" s="370"/>
      <c r="G782" s="517"/>
    </row>
    <row r="783" spans="1:7" ht="15.75" x14ac:dyDescent="0.25">
      <c r="A783" s="495"/>
      <c r="B783" s="252" t="s">
        <v>30</v>
      </c>
      <c r="C783" s="497"/>
      <c r="D783" s="499">
        <v>1</v>
      </c>
      <c r="E783" s="278"/>
      <c r="F783" s="370"/>
      <c r="G783" s="518"/>
    </row>
    <row r="784" spans="1:7" ht="16.5" thickBot="1" x14ac:dyDescent="0.3">
      <c r="A784" s="513"/>
      <c r="B784" s="252" t="s">
        <v>33</v>
      </c>
      <c r="C784" s="497"/>
      <c r="D784" s="499"/>
      <c r="E784" s="278"/>
      <c r="F784" s="370"/>
      <c r="G784" s="377">
        <v>2</v>
      </c>
    </row>
    <row r="785" spans="1:7" ht="16.5" thickBot="1" x14ac:dyDescent="0.3">
      <c r="A785" s="24"/>
      <c r="B785" s="414"/>
      <c r="C785" s="503"/>
      <c r="D785" s="504"/>
      <c r="E785" s="504"/>
      <c r="F785" s="505"/>
      <c r="G785" s="506"/>
    </row>
    <row r="786" spans="1:7" ht="15.75" x14ac:dyDescent="0.25">
      <c r="A786" s="507" t="s">
        <v>874</v>
      </c>
      <c r="B786" s="496" t="s">
        <v>875</v>
      </c>
      <c r="C786" s="497"/>
      <c r="D786" s="278"/>
      <c r="E786" s="278"/>
      <c r="F786" s="370"/>
      <c r="G786" s="370"/>
    </row>
    <row r="787" spans="1:7" ht="15.75" x14ac:dyDescent="0.25">
      <c r="A787" s="511"/>
      <c r="B787" s="252" t="s">
        <v>28</v>
      </c>
      <c r="C787" s="497"/>
      <c r="D787" s="278"/>
      <c r="E787" s="278"/>
      <c r="F787" s="370"/>
      <c r="G787" s="370"/>
    </row>
    <row r="788" spans="1:7" ht="15.75" x14ac:dyDescent="0.25">
      <c r="A788" s="495" t="s">
        <v>38</v>
      </c>
      <c r="B788" s="252" t="s">
        <v>30</v>
      </c>
      <c r="C788" s="497"/>
      <c r="D788" s="499">
        <v>1</v>
      </c>
      <c r="E788" s="499">
        <v>1</v>
      </c>
      <c r="F788" s="370"/>
      <c r="G788" s="370"/>
    </row>
    <row r="789" spans="1:7" ht="15.75" x14ac:dyDescent="0.25">
      <c r="A789" s="495"/>
      <c r="B789" s="252" t="s">
        <v>31</v>
      </c>
      <c r="C789" s="497"/>
      <c r="D789" s="278"/>
      <c r="E789" s="278"/>
      <c r="F789" s="370"/>
      <c r="G789" s="370"/>
    </row>
    <row r="790" spans="1:7" ht="15.75" x14ac:dyDescent="0.25">
      <c r="A790" s="495"/>
      <c r="B790" s="252" t="s">
        <v>30</v>
      </c>
      <c r="C790" s="497"/>
      <c r="D790" s="499">
        <v>0</v>
      </c>
      <c r="E790" s="278"/>
      <c r="F790" s="370"/>
      <c r="G790" s="91"/>
    </row>
    <row r="791" spans="1:7" ht="15.75" x14ac:dyDescent="0.25">
      <c r="A791" s="495"/>
      <c r="B791" s="252" t="s">
        <v>32</v>
      </c>
      <c r="C791" s="497"/>
      <c r="D791" s="278"/>
      <c r="E791" s="278"/>
      <c r="F791" s="370"/>
      <c r="G791" s="370"/>
    </row>
    <row r="792" spans="1:7" ht="15.75" x14ac:dyDescent="0.25">
      <c r="A792" s="495"/>
      <c r="B792" s="252" t="s">
        <v>30</v>
      </c>
      <c r="C792" s="497"/>
      <c r="D792" s="499">
        <v>1</v>
      </c>
      <c r="E792" s="278"/>
      <c r="F792" s="370"/>
      <c r="G792" s="370"/>
    </row>
    <row r="793" spans="1:7" ht="16.5" thickBot="1" x14ac:dyDescent="0.3">
      <c r="A793" s="513"/>
      <c r="B793" s="252" t="s">
        <v>33</v>
      </c>
      <c r="C793" s="497"/>
      <c r="D793" s="499"/>
      <c r="E793" s="278"/>
      <c r="F793" s="370"/>
      <c r="G793" s="377">
        <v>2</v>
      </c>
    </row>
    <row r="794" spans="1:7" ht="16.5" thickBot="1" x14ac:dyDescent="0.3">
      <c r="A794" s="24"/>
      <c r="B794" s="414"/>
      <c r="C794" s="503"/>
      <c r="D794" s="504"/>
      <c r="E794" s="504"/>
      <c r="F794" s="505"/>
      <c r="G794" s="506"/>
    </row>
    <row r="795" spans="1:7" ht="15.75" x14ac:dyDescent="0.25">
      <c r="A795" s="507" t="s">
        <v>876</v>
      </c>
      <c r="B795" s="496" t="s">
        <v>877</v>
      </c>
      <c r="C795" s="497"/>
      <c r="D795" s="278"/>
      <c r="E795" s="278"/>
      <c r="F795" s="370"/>
      <c r="G795" s="370"/>
    </row>
    <row r="796" spans="1:7" ht="15.75" x14ac:dyDescent="0.25">
      <c r="A796" s="495"/>
      <c r="B796" s="252" t="s">
        <v>28</v>
      </c>
      <c r="C796" s="497"/>
      <c r="D796" s="278"/>
      <c r="E796" s="278"/>
      <c r="F796" s="370"/>
      <c r="G796" s="370"/>
    </row>
    <row r="797" spans="1:7" ht="15.75" x14ac:dyDescent="0.25">
      <c r="A797" s="495" t="s">
        <v>38</v>
      </c>
      <c r="B797" s="252" t="s">
        <v>30</v>
      </c>
      <c r="C797" s="497"/>
      <c r="D797" s="499">
        <v>1</v>
      </c>
      <c r="E797" s="499">
        <v>2</v>
      </c>
      <c r="F797" s="370"/>
      <c r="G797" s="500"/>
    </row>
    <row r="798" spans="1:7" ht="15.75" x14ac:dyDescent="0.25">
      <c r="A798" s="495"/>
      <c r="B798" s="252" t="s">
        <v>31</v>
      </c>
      <c r="C798" s="497"/>
      <c r="D798" s="278"/>
      <c r="E798" s="278"/>
      <c r="F798" s="370"/>
      <c r="G798" s="370"/>
    </row>
    <row r="799" spans="1:7" ht="15.75" x14ac:dyDescent="0.25">
      <c r="A799" s="495"/>
      <c r="B799" s="252" t="s">
        <v>30</v>
      </c>
      <c r="C799" s="497"/>
      <c r="D799" s="499">
        <v>0</v>
      </c>
      <c r="E799" s="278"/>
      <c r="F799" s="370"/>
      <c r="G799" s="370"/>
    </row>
    <row r="800" spans="1:7" ht="15.75" x14ac:dyDescent="0.25">
      <c r="A800" s="495"/>
      <c r="B800" s="252" t="s">
        <v>32</v>
      </c>
      <c r="C800" s="497"/>
      <c r="D800" s="278"/>
      <c r="E800" s="278"/>
      <c r="F800" s="370"/>
      <c r="G800" s="370"/>
    </row>
    <row r="801" spans="1:7" ht="15.75" x14ac:dyDescent="0.25">
      <c r="A801" s="495"/>
      <c r="B801" s="252" t="s">
        <v>30</v>
      </c>
      <c r="C801" s="497"/>
      <c r="D801" s="499">
        <v>1</v>
      </c>
      <c r="E801" s="278"/>
      <c r="F801" s="370"/>
      <c r="G801" s="370"/>
    </row>
    <row r="802" spans="1:7" ht="16.5" thickBot="1" x14ac:dyDescent="0.3">
      <c r="A802" s="495"/>
      <c r="B802" s="252" t="s">
        <v>33</v>
      </c>
      <c r="C802" s="501"/>
      <c r="D802" s="502"/>
      <c r="E802" s="285"/>
      <c r="F802" s="377"/>
      <c r="G802" s="377">
        <v>3</v>
      </c>
    </row>
    <row r="803" spans="1:7" ht="16.5" thickBot="1" x14ac:dyDescent="0.3">
      <c r="A803" s="24"/>
      <c r="B803" s="414"/>
      <c r="C803" s="503"/>
      <c r="D803" s="504"/>
      <c r="E803" s="504"/>
      <c r="F803" s="505"/>
      <c r="G803" s="506"/>
    </row>
    <row r="804" spans="1:7" ht="15.75" x14ac:dyDescent="0.25">
      <c r="A804" s="95" t="s">
        <v>878</v>
      </c>
      <c r="B804" s="398" t="s">
        <v>879</v>
      </c>
      <c r="C804" s="525"/>
      <c r="D804" s="90"/>
      <c r="E804" s="90"/>
      <c r="F804" s="91"/>
      <c r="G804" s="91"/>
    </row>
    <row r="805" spans="1:7" ht="15.75" x14ac:dyDescent="0.25">
      <c r="A805" s="95"/>
      <c r="B805" s="94" t="s">
        <v>28</v>
      </c>
      <c r="C805" s="525"/>
      <c r="D805" s="90"/>
      <c r="E805" s="90"/>
      <c r="F805" s="539"/>
      <c r="G805" s="91"/>
    </row>
    <row r="806" spans="1:7" ht="15.75" x14ac:dyDescent="0.25">
      <c r="A806" s="95" t="s">
        <v>38</v>
      </c>
      <c r="B806" s="94" t="s">
        <v>30</v>
      </c>
      <c r="C806" s="525"/>
      <c r="D806" s="526">
        <v>1</v>
      </c>
      <c r="E806" s="526">
        <v>1</v>
      </c>
      <c r="F806" s="539"/>
      <c r="G806" s="91"/>
    </row>
    <row r="807" spans="1:7" ht="15.75" x14ac:dyDescent="0.25">
      <c r="A807" s="95"/>
      <c r="B807" s="94" t="s">
        <v>31</v>
      </c>
      <c r="C807" s="525"/>
      <c r="D807" s="526"/>
      <c r="E807" s="526"/>
      <c r="F807" s="539"/>
      <c r="G807" s="91"/>
    </row>
    <row r="808" spans="1:7" ht="15.75" x14ac:dyDescent="0.25">
      <c r="A808" s="95"/>
      <c r="B808" s="94" t="s">
        <v>30</v>
      </c>
      <c r="C808" s="525"/>
      <c r="D808" s="90">
        <v>0</v>
      </c>
      <c r="E808" s="90">
        <v>0</v>
      </c>
      <c r="F808" s="539"/>
      <c r="G808" s="91"/>
    </row>
    <row r="809" spans="1:7" ht="15.75" x14ac:dyDescent="0.25">
      <c r="A809" s="95"/>
      <c r="B809" s="94" t="s">
        <v>32</v>
      </c>
      <c r="C809" s="525"/>
      <c r="D809" s="90"/>
      <c r="E809" s="90"/>
      <c r="F809" s="539"/>
      <c r="G809" s="91"/>
    </row>
    <row r="810" spans="1:7" ht="15.75" x14ac:dyDescent="0.25">
      <c r="A810" s="95"/>
      <c r="B810" s="94" t="s">
        <v>30</v>
      </c>
      <c r="C810" s="525"/>
      <c r="D810" s="90">
        <v>0</v>
      </c>
      <c r="E810" s="90">
        <v>0</v>
      </c>
      <c r="F810" s="539"/>
      <c r="G810" s="91"/>
    </row>
    <row r="811" spans="1:7" ht="15.75" x14ac:dyDescent="0.25">
      <c r="A811" s="95"/>
      <c r="B811" s="94" t="s">
        <v>33</v>
      </c>
      <c r="C811" s="545"/>
      <c r="D811" s="105"/>
      <c r="E811" s="105"/>
      <c r="F811" s="106"/>
      <c r="G811" s="106">
        <v>2</v>
      </c>
    </row>
    <row r="812" spans="1:7" ht="15.75" x14ac:dyDescent="0.25">
      <c r="A812" s="814" t="s">
        <v>1534</v>
      </c>
      <c r="B812" s="398" t="s">
        <v>1533</v>
      </c>
      <c r="C812" s="525"/>
      <c r="D812" s="90"/>
      <c r="E812" s="90"/>
      <c r="F812" s="91"/>
      <c r="G812" s="91"/>
    </row>
    <row r="813" spans="1:7" ht="15.75" x14ac:dyDescent="0.25">
      <c r="A813" s="814"/>
      <c r="B813" s="94" t="s">
        <v>28</v>
      </c>
      <c r="C813" s="525"/>
      <c r="D813" s="90"/>
      <c r="E813" s="90"/>
      <c r="F813" s="539"/>
      <c r="G813" s="91"/>
    </row>
    <row r="814" spans="1:7" ht="15.75" x14ac:dyDescent="0.25">
      <c r="A814" s="814" t="s">
        <v>38</v>
      </c>
      <c r="B814" s="94" t="s">
        <v>30</v>
      </c>
      <c r="C814" s="525"/>
      <c r="D814" s="526">
        <v>1</v>
      </c>
      <c r="E814" s="526">
        <v>1</v>
      </c>
      <c r="F814" s="539"/>
      <c r="G814" s="91"/>
    </row>
    <row r="815" spans="1:7" ht="15.75" x14ac:dyDescent="0.25">
      <c r="A815" s="814"/>
      <c r="B815" s="94" t="s">
        <v>31</v>
      </c>
      <c r="C815" s="525"/>
      <c r="D815" s="526"/>
      <c r="E815" s="526"/>
      <c r="F815" s="539"/>
      <c r="G815" s="91"/>
    </row>
    <row r="816" spans="1:7" ht="15.75" x14ac:dyDescent="0.25">
      <c r="A816" s="814"/>
      <c r="B816" s="94" t="s">
        <v>30</v>
      </c>
      <c r="C816" s="525"/>
      <c r="D816" s="90">
        <v>0</v>
      </c>
      <c r="E816" s="90">
        <v>0</v>
      </c>
      <c r="F816" s="539"/>
      <c r="G816" s="91"/>
    </row>
    <row r="817" spans="1:7" ht="15.75" x14ac:dyDescent="0.25">
      <c r="A817" s="814"/>
      <c r="B817" s="94" t="s">
        <v>32</v>
      </c>
      <c r="C817" s="525"/>
      <c r="D817" s="90"/>
      <c r="E817" s="90"/>
      <c r="F817" s="539"/>
      <c r="G817" s="91"/>
    </row>
    <row r="818" spans="1:7" ht="15.75" x14ac:dyDescent="0.25">
      <c r="A818" s="814"/>
      <c r="B818" s="94" t="s">
        <v>30</v>
      </c>
      <c r="C818" s="525"/>
      <c r="D818" s="90">
        <v>1</v>
      </c>
      <c r="E818" s="90">
        <v>0</v>
      </c>
      <c r="F818" s="539"/>
      <c r="G818" s="91"/>
    </row>
    <row r="819" spans="1:7" ht="16.5" thickBot="1" x14ac:dyDescent="0.3">
      <c r="A819" s="814"/>
      <c r="B819" s="94" t="s">
        <v>33</v>
      </c>
      <c r="C819" s="545"/>
      <c r="D819" s="105"/>
      <c r="E819" s="105"/>
      <c r="F819" s="106"/>
      <c r="G819" s="106">
        <v>2</v>
      </c>
    </row>
    <row r="820" spans="1:7" ht="15.75" thickBot="1" x14ac:dyDescent="0.3">
      <c r="A820" s="402"/>
      <c r="B820" s="166"/>
      <c r="C820" s="557"/>
      <c r="D820" s="557">
        <f>SUM(D4:D819)</f>
        <v>173</v>
      </c>
      <c r="E820" s="557">
        <f>SUM(E4:E819)</f>
        <v>271</v>
      </c>
      <c r="F820" s="557"/>
      <c r="G820" s="557"/>
    </row>
  </sheetData>
  <mergeCells count="1">
    <mergeCell ref="C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5"/>
  <sheetViews>
    <sheetView topLeftCell="A552" workbookViewId="0">
      <selection activeCell="E572" sqref="E572"/>
    </sheetView>
  </sheetViews>
  <sheetFormatPr defaultRowHeight="15" x14ac:dyDescent="0.25"/>
  <cols>
    <col min="1" max="1" width="10.7109375" customWidth="1"/>
    <col min="2" max="2" width="65.5703125" customWidth="1"/>
    <col min="3" max="3" width="7.7109375" hidden="1" customWidth="1"/>
    <col min="4" max="5" width="7.7109375" customWidth="1"/>
    <col min="6" max="7" width="7.7109375" hidden="1" customWidth="1"/>
    <col min="257" max="257" width="10.7109375" customWidth="1"/>
    <col min="258" max="258" width="65.5703125" customWidth="1"/>
    <col min="259" max="259" width="0" hidden="1" customWidth="1"/>
    <col min="260" max="261" width="7.7109375" customWidth="1"/>
    <col min="262" max="263" width="0" hidden="1" customWidth="1"/>
    <col min="513" max="513" width="10.7109375" customWidth="1"/>
    <col min="514" max="514" width="65.5703125" customWidth="1"/>
    <col min="515" max="515" width="0" hidden="1" customWidth="1"/>
    <col min="516" max="517" width="7.7109375" customWidth="1"/>
    <col min="518" max="519" width="0" hidden="1" customWidth="1"/>
    <col min="769" max="769" width="10.7109375" customWidth="1"/>
    <col min="770" max="770" width="65.5703125" customWidth="1"/>
    <col min="771" max="771" width="0" hidden="1" customWidth="1"/>
    <col min="772" max="773" width="7.7109375" customWidth="1"/>
    <col min="774" max="775" width="0" hidden="1" customWidth="1"/>
    <col min="1025" max="1025" width="10.7109375" customWidth="1"/>
    <col min="1026" max="1026" width="65.5703125" customWidth="1"/>
    <col min="1027" max="1027" width="0" hidden="1" customWidth="1"/>
    <col min="1028" max="1029" width="7.7109375" customWidth="1"/>
    <col min="1030" max="1031" width="0" hidden="1" customWidth="1"/>
    <col min="1281" max="1281" width="10.7109375" customWidth="1"/>
    <col min="1282" max="1282" width="65.5703125" customWidth="1"/>
    <col min="1283" max="1283" width="0" hidden="1" customWidth="1"/>
    <col min="1284" max="1285" width="7.7109375" customWidth="1"/>
    <col min="1286" max="1287" width="0" hidden="1" customWidth="1"/>
    <col min="1537" max="1537" width="10.7109375" customWidth="1"/>
    <col min="1538" max="1538" width="65.5703125" customWidth="1"/>
    <col min="1539" max="1539" width="0" hidden="1" customWidth="1"/>
    <col min="1540" max="1541" width="7.7109375" customWidth="1"/>
    <col min="1542" max="1543" width="0" hidden="1" customWidth="1"/>
    <col min="1793" max="1793" width="10.7109375" customWidth="1"/>
    <col min="1794" max="1794" width="65.5703125" customWidth="1"/>
    <col min="1795" max="1795" width="0" hidden="1" customWidth="1"/>
    <col min="1796" max="1797" width="7.7109375" customWidth="1"/>
    <col min="1798" max="1799" width="0" hidden="1" customWidth="1"/>
    <col min="2049" max="2049" width="10.7109375" customWidth="1"/>
    <col min="2050" max="2050" width="65.5703125" customWidth="1"/>
    <col min="2051" max="2051" width="0" hidden="1" customWidth="1"/>
    <col min="2052" max="2053" width="7.7109375" customWidth="1"/>
    <col min="2054" max="2055" width="0" hidden="1" customWidth="1"/>
    <col min="2305" max="2305" width="10.7109375" customWidth="1"/>
    <col min="2306" max="2306" width="65.5703125" customWidth="1"/>
    <col min="2307" max="2307" width="0" hidden="1" customWidth="1"/>
    <col min="2308" max="2309" width="7.7109375" customWidth="1"/>
    <col min="2310" max="2311" width="0" hidden="1" customWidth="1"/>
    <col min="2561" max="2561" width="10.7109375" customWidth="1"/>
    <col min="2562" max="2562" width="65.5703125" customWidth="1"/>
    <col min="2563" max="2563" width="0" hidden="1" customWidth="1"/>
    <col min="2564" max="2565" width="7.7109375" customWidth="1"/>
    <col min="2566" max="2567" width="0" hidden="1" customWidth="1"/>
    <col min="2817" max="2817" width="10.7109375" customWidth="1"/>
    <col min="2818" max="2818" width="65.5703125" customWidth="1"/>
    <col min="2819" max="2819" width="0" hidden="1" customWidth="1"/>
    <col min="2820" max="2821" width="7.7109375" customWidth="1"/>
    <col min="2822" max="2823" width="0" hidden="1" customWidth="1"/>
    <col min="3073" max="3073" width="10.7109375" customWidth="1"/>
    <col min="3074" max="3074" width="65.5703125" customWidth="1"/>
    <col min="3075" max="3075" width="0" hidden="1" customWidth="1"/>
    <col min="3076" max="3077" width="7.7109375" customWidth="1"/>
    <col min="3078" max="3079" width="0" hidden="1" customWidth="1"/>
    <col min="3329" max="3329" width="10.7109375" customWidth="1"/>
    <col min="3330" max="3330" width="65.5703125" customWidth="1"/>
    <col min="3331" max="3331" width="0" hidden="1" customWidth="1"/>
    <col min="3332" max="3333" width="7.7109375" customWidth="1"/>
    <col min="3334" max="3335" width="0" hidden="1" customWidth="1"/>
    <col min="3585" max="3585" width="10.7109375" customWidth="1"/>
    <col min="3586" max="3586" width="65.5703125" customWidth="1"/>
    <col min="3587" max="3587" width="0" hidden="1" customWidth="1"/>
    <col min="3588" max="3589" width="7.7109375" customWidth="1"/>
    <col min="3590" max="3591" width="0" hidden="1" customWidth="1"/>
    <col min="3841" max="3841" width="10.7109375" customWidth="1"/>
    <col min="3842" max="3842" width="65.5703125" customWidth="1"/>
    <col min="3843" max="3843" width="0" hidden="1" customWidth="1"/>
    <col min="3844" max="3845" width="7.7109375" customWidth="1"/>
    <col min="3846" max="3847" width="0" hidden="1" customWidth="1"/>
    <col min="4097" max="4097" width="10.7109375" customWidth="1"/>
    <col min="4098" max="4098" width="65.5703125" customWidth="1"/>
    <col min="4099" max="4099" width="0" hidden="1" customWidth="1"/>
    <col min="4100" max="4101" width="7.7109375" customWidth="1"/>
    <col min="4102" max="4103" width="0" hidden="1" customWidth="1"/>
    <col min="4353" max="4353" width="10.7109375" customWidth="1"/>
    <col min="4354" max="4354" width="65.5703125" customWidth="1"/>
    <col min="4355" max="4355" width="0" hidden="1" customWidth="1"/>
    <col min="4356" max="4357" width="7.7109375" customWidth="1"/>
    <col min="4358" max="4359" width="0" hidden="1" customWidth="1"/>
    <col min="4609" max="4609" width="10.7109375" customWidth="1"/>
    <col min="4610" max="4610" width="65.5703125" customWidth="1"/>
    <col min="4611" max="4611" width="0" hidden="1" customWidth="1"/>
    <col min="4612" max="4613" width="7.7109375" customWidth="1"/>
    <col min="4614" max="4615" width="0" hidden="1" customWidth="1"/>
    <col min="4865" max="4865" width="10.7109375" customWidth="1"/>
    <col min="4866" max="4866" width="65.5703125" customWidth="1"/>
    <col min="4867" max="4867" width="0" hidden="1" customWidth="1"/>
    <col min="4868" max="4869" width="7.7109375" customWidth="1"/>
    <col min="4870" max="4871" width="0" hidden="1" customWidth="1"/>
    <col min="5121" max="5121" width="10.7109375" customWidth="1"/>
    <col min="5122" max="5122" width="65.5703125" customWidth="1"/>
    <col min="5123" max="5123" width="0" hidden="1" customWidth="1"/>
    <col min="5124" max="5125" width="7.7109375" customWidth="1"/>
    <col min="5126" max="5127" width="0" hidden="1" customWidth="1"/>
    <col min="5377" max="5377" width="10.7109375" customWidth="1"/>
    <col min="5378" max="5378" width="65.5703125" customWidth="1"/>
    <col min="5379" max="5379" width="0" hidden="1" customWidth="1"/>
    <col min="5380" max="5381" width="7.7109375" customWidth="1"/>
    <col min="5382" max="5383" width="0" hidden="1" customWidth="1"/>
    <col min="5633" max="5633" width="10.7109375" customWidth="1"/>
    <col min="5634" max="5634" width="65.5703125" customWidth="1"/>
    <col min="5635" max="5635" width="0" hidden="1" customWidth="1"/>
    <col min="5636" max="5637" width="7.7109375" customWidth="1"/>
    <col min="5638" max="5639" width="0" hidden="1" customWidth="1"/>
    <col min="5889" max="5889" width="10.7109375" customWidth="1"/>
    <col min="5890" max="5890" width="65.5703125" customWidth="1"/>
    <col min="5891" max="5891" width="0" hidden="1" customWidth="1"/>
    <col min="5892" max="5893" width="7.7109375" customWidth="1"/>
    <col min="5894" max="5895" width="0" hidden="1" customWidth="1"/>
    <col min="6145" max="6145" width="10.7109375" customWidth="1"/>
    <col min="6146" max="6146" width="65.5703125" customWidth="1"/>
    <col min="6147" max="6147" width="0" hidden="1" customWidth="1"/>
    <col min="6148" max="6149" width="7.7109375" customWidth="1"/>
    <col min="6150" max="6151" width="0" hidden="1" customWidth="1"/>
    <col min="6401" max="6401" width="10.7109375" customWidth="1"/>
    <col min="6402" max="6402" width="65.5703125" customWidth="1"/>
    <col min="6403" max="6403" width="0" hidden="1" customWidth="1"/>
    <col min="6404" max="6405" width="7.7109375" customWidth="1"/>
    <col min="6406" max="6407" width="0" hidden="1" customWidth="1"/>
    <col min="6657" max="6657" width="10.7109375" customWidth="1"/>
    <col min="6658" max="6658" width="65.5703125" customWidth="1"/>
    <col min="6659" max="6659" width="0" hidden="1" customWidth="1"/>
    <col min="6660" max="6661" width="7.7109375" customWidth="1"/>
    <col min="6662" max="6663" width="0" hidden="1" customWidth="1"/>
    <col min="6913" max="6913" width="10.7109375" customWidth="1"/>
    <col min="6914" max="6914" width="65.5703125" customWidth="1"/>
    <col min="6915" max="6915" width="0" hidden="1" customWidth="1"/>
    <col min="6916" max="6917" width="7.7109375" customWidth="1"/>
    <col min="6918" max="6919" width="0" hidden="1" customWidth="1"/>
    <col min="7169" max="7169" width="10.7109375" customWidth="1"/>
    <col min="7170" max="7170" width="65.5703125" customWidth="1"/>
    <col min="7171" max="7171" width="0" hidden="1" customWidth="1"/>
    <col min="7172" max="7173" width="7.7109375" customWidth="1"/>
    <col min="7174" max="7175" width="0" hidden="1" customWidth="1"/>
    <col min="7425" max="7425" width="10.7109375" customWidth="1"/>
    <col min="7426" max="7426" width="65.5703125" customWidth="1"/>
    <col min="7427" max="7427" width="0" hidden="1" customWidth="1"/>
    <col min="7428" max="7429" width="7.7109375" customWidth="1"/>
    <col min="7430" max="7431" width="0" hidden="1" customWidth="1"/>
    <col min="7681" max="7681" width="10.7109375" customWidth="1"/>
    <col min="7682" max="7682" width="65.5703125" customWidth="1"/>
    <col min="7683" max="7683" width="0" hidden="1" customWidth="1"/>
    <col min="7684" max="7685" width="7.7109375" customWidth="1"/>
    <col min="7686" max="7687" width="0" hidden="1" customWidth="1"/>
    <col min="7937" max="7937" width="10.7109375" customWidth="1"/>
    <col min="7938" max="7938" width="65.5703125" customWidth="1"/>
    <col min="7939" max="7939" width="0" hidden="1" customWidth="1"/>
    <col min="7940" max="7941" width="7.7109375" customWidth="1"/>
    <col min="7942" max="7943" width="0" hidden="1" customWidth="1"/>
    <col min="8193" max="8193" width="10.7109375" customWidth="1"/>
    <col min="8194" max="8194" width="65.5703125" customWidth="1"/>
    <col min="8195" max="8195" width="0" hidden="1" customWidth="1"/>
    <col min="8196" max="8197" width="7.7109375" customWidth="1"/>
    <col min="8198" max="8199" width="0" hidden="1" customWidth="1"/>
    <col min="8449" max="8449" width="10.7109375" customWidth="1"/>
    <col min="8450" max="8450" width="65.5703125" customWidth="1"/>
    <col min="8451" max="8451" width="0" hidden="1" customWidth="1"/>
    <col min="8452" max="8453" width="7.7109375" customWidth="1"/>
    <col min="8454" max="8455" width="0" hidden="1" customWidth="1"/>
    <col min="8705" max="8705" width="10.7109375" customWidth="1"/>
    <col min="8706" max="8706" width="65.5703125" customWidth="1"/>
    <col min="8707" max="8707" width="0" hidden="1" customWidth="1"/>
    <col min="8708" max="8709" width="7.7109375" customWidth="1"/>
    <col min="8710" max="8711" width="0" hidden="1" customWidth="1"/>
    <col min="8961" max="8961" width="10.7109375" customWidth="1"/>
    <col min="8962" max="8962" width="65.5703125" customWidth="1"/>
    <col min="8963" max="8963" width="0" hidden="1" customWidth="1"/>
    <col min="8964" max="8965" width="7.7109375" customWidth="1"/>
    <col min="8966" max="8967" width="0" hidden="1" customWidth="1"/>
    <col min="9217" max="9217" width="10.7109375" customWidth="1"/>
    <col min="9218" max="9218" width="65.5703125" customWidth="1"/>
    <col min="9219" max="9219" width="0" hidden="1" customWidth="1"/>
    <col min="9220" max="9221" width="7.7109375" customWidth="1"/>
    <col min="9222" max="9223" width="0" hidden="1" customWidth="1"/>
    <col min="9473" max="9473" width="10.7109375" customWidth="1"/>
    <col min="9474" max="9474" width="65.5703125" customWidth="1"/>
    <col min="9475" max="9475" width="0" hidden="1" customWidth="1"/>
    <col min="9476" max="9477" width="7.7109375" customWidth="1"/>
    <col min="9478" max="9479" width="0" hidden="1" customWidth="1"/>
    <col min="9729" max="9729" width="10.7109375" customWidth="1"/>
    <col min="9730" max="9730" width="65.5703125" customWidth="1"/>
    <col min="9731" max="9731" width="0" hidden="1" customWidth="1"/>
    <col min="9732" max="9733" width="7.7109375" customWidth="1"/>
    <col min="9734" max="9735" width="0" hidden="1" customWidth="1"/>
    <col min="9985" max="9985" width="10.7109375" customWidth="1"/>
    <col min="9986" max="9986" width="65.5703125" customWidth="1"/>
    <col min="9987" max="9987" width="0" hidden="1" customWidth="1"/>
    <col min="9988" max="9989" width="7.7109375" customWidth="1"/>
    <col min="9990" max="9991" width="0" hidden="1" customWidth="1"/>
    <col min="10241" max="10241" width="10.7109375" customWidth="1"/>
    <col min="10242" max="10242" width="65.5703125" customWidth="1"/>
    <col min="10243" max="10243" width="0" hidden="1" customWidth="1"/>
    <col min="10244" max="10245" width="7.7109375" customWidth="1"/>
    <col min="10246" max="10247" width="0" hidden="1" customWidth="1"/>
    <col min="10497" max="10497" width="10.7109375" customWidth="1"/>
    <col min="10498" max="10498" width="65.5703125" customWidth="1"/>
    <col min="10499" max="10499" width="0" hidden="1" customWidth="1"/>
    <col min="10500" max="10501" width="7.7109375" customWidth="1"/>
    <col min="10502" max="10503" width="0" hidden="1" customWidth="1"/>
    <col min="10753" max="10753" width="10.7109375" customWidth="1"/>
    <col min="10754" max="10754" width="65.5703125" customWidth="1"/>
    <col min="10755" max="10755" width="0" hidden="1" customWidth="1"/>
    <col min="10756" max="10757" width="7.7109375" customWidth="1"/>
    <col min="10758" max="10759" width="0" hidden="1" customWidth="1"/>
    <col min="11009" max="11009" width="10.7109375" customWidth="1"/>
    <col min="11010" max="11010" width="65.5703125" customWidth="1"/>
    <col min="11011" max="11011" width="0" hidden="1" customWidth="1"/>
    <col min="11012" max="11013" width="7.7109375" customWidth="1"/>
    <col min="11014" max="11015" width="0" hidden="1" customWidth="1"/>
    <col min="11265" max="11265" width="10.7109375" customWidth="1"/>
    <col min="11266" max="11266" width="65.5703125" customWidth="1"/>
    <col min="11267" max="11267" width="0" hidden="1" customWidth="1"/>
    <col min="11268" max="11269" width="7.7109375" customWidth="1"/>
    <col min="11270" max="11271" width="0" hidden="1" customWidth="1"/>
    <col min="11521" max="11521" width="10.7109375" customWidth="1"/>
    <col min="11522" max="11522" width="65.5703125" customWidth="1"/>
    <col min="11523" max="11523" width="0" hidden="1" customWidth="1"/>
    <col min="11524" max="11525" width="7.7109375" customWidth="1"/>
    <col min="11526" max="11527" width="0" hidden="1" customWidth="1"/>
    <col min="11777" max="11777" width="10.7109375" customWidth="1"/>
    <col min="11778" max="11778" width="65.5703125" customWidth="1"/>
    <col min="11779" max="11779" width="0" hidden="1" customWidth="1"/>
    <col min="11780" max="11781" width="7.7109375" customWidth="1"/>
    <col min="11782" max="11783" width="0" hidden="1" customWidth="1"/>
    <col min="12033" max="12033" width="10.7109375" customWidth="1"/>
    <col min="12034" max="12034" width="65.5703125" customWidth="1"/>
    <col min="12035" max="12035" width="0" hidden="1" customWidth="1"/>
    <col min="12036" max="12037" width="7.7109375" customWidth="1"/>
    <col min="12038" max="12039" width="0" hidden="1" customWidth="1"/>
    <col min="12289" max="12289" width="10.7109375" customWidth="1"/>
    <col min="12290" max="12290" width="65.5703125" customWidth="1"/>
    <col min="12291" max="12291" width="0" hidden="1" customWidth="1"/>
    <col min="12292" max="12293" width="7.7109375" customWidth="1"/>
    <col min="12294" max="12295" width="0" hidden="1" customWidth="1"/>
    <col min="12545" max="12545" width="10.7109375" customWidth="1"/>
    <col min="12546" max="12546" width="65.5703125" customWidth="1"/>
    <col min="12547" max="12547" width="0" hidden="1" customWidth="1"/>
    <col min="12548" max="12549" width="7.7109375" customWidth="1"/>
    <col min="12550" max="12551" width="0" hidden="1" customWidth="1"/>
    <col min="12801" max="12801" width="10.7109375" customWidth="1"/>
    <col min="12802" max="12802" width="65.5703125" customWidth="1"/>
    <col min="12803" max="12803" width="0" hidden="1" customWidth="1"/>
    <col min="12804" max="12805" width="7.7109375" customWidth="1"/>
    <col min="12806" max="12807" width="0" hidden="1" customWidth="1"/>
    <col min="13057" max="13057" width="10.7109375" customWidth="1"/>
    <col min="13058" max="13058" width="65.5703125" customWidth="1"/>
    <col min="13059" max="13059" width="0" hidden="1" customWidth="1"/>
    <col min="13060" max="13061" width="7.7109375" customWidth="1"/>
    <col min="13062" max="13063" width="0" hidden="1" customWidth="1"/>
    <col min="13313" max="13313" width="10.7109375" customWidth="1"/>
    <col min="13314" max="13314" width="65.5703125" customWidth="1"/>
    <col min="13315" max="13315" width="0" hidden="1" customWidth="1"/>
    <col min="13316" max="13317" width="7.7109375" customWidth="1"/>
    <col min="13318" max="13319" width="0" hidden="1" customWidth="1"/>
    <col min="13569" max="13569" width="10.7109375" customWidth="1"/>
    <col min="13570" max="13570" width="65.5703125" customWidth="1"/>
    <col min="13571" max="13571" width="0" hidden="1" customWidth="1"/>
    <col min="13572" max="13573" width="7.7109375" customWidth="1"/>
    <col min="13574" max="13575" width="0" hidden="1" customWidth="1"/>
    <col min="13825" max="13825" width="10.7109375" customWidth="1"/>
    <col min="13826" max="13826" width="65.5703125" customWidth="1"/>
    <col min="13827" max="13827" width="0" hidden="1" customWidth="1"/>
    <col min="13828" max="13829" width="7.7109375" customWidth="1"/>
    <col min="13830" max="13831" width="0" hidden="1" customWidth="1"/>
    <col min="14081" max="14081" width="10.7109375" customWidth="1"/>
    <col min="14082" max="14082" width="65.5703125" customWidth="1"/>
    <col min="14083" max="14083" width="0" hidden="1" customWidth="1"/>
    <col min="14084" max="14085" width="7.7109375" customWidth="1"/>
    <col min="14086" max="14087" width="0" hidden="1" customWidth="1"/>
    <col min="14337" max="14337" width="10.7109375" customWidth="1"/>
    <col min="14338" max="14338" width="65.5703125" customWidth="1"/>
    <col min="14339" max="14339" width="0" hidden="1" customWidth="1"/>
    <col min="14340" max="14341" width="7.7109375" customWidth="1"/>
    <col min="14342" max="14343" width="0" hidden="1" customWidth="1"/>
    <col min="14593" max="14593" width="10.7109375" customWidth="1"/>
    <col min="14594" max="14594" width="65.5703125" customWidth="1"/>
    <col min="14595" max="14595" width="0" hidden="1" customWidth="1"/>
    <col min="14596" max="14597" width="7.7109375" customWidth="1"/>
    <col min="14598" max="14599" width="0" hidden="1" customWidth="1"/>
    <col min="14849" max="14849" width="10.7109375" customWidth="1"/>
    <col min="14850" max="14850" width="65.5703125" customWidth="1"/>
    <col min="14851" max="14851" width="0" hidden="1" customWidth="1"/>
    <col min="14852" max="14853" width="7.7109375" customWidth="1"/>
    <col min="14854" max="14855" width="0" hidden="1" customWidth="1"/>
    <col min="15105" max="15105" width="10.7109375" customWidth="1"/>
    <col min="15106" max="15106" width="65.5703125" customWidth="1"/>
    <col min="15107" max="15107" width="0" hidden="1" customWidth="1"/>
    <col min="15108" max="15109" width="7.7109375" customWidth="1"/>
    <col min="15110" max="15111" width="0" hidden="1" customWidth="1"/>
    <col min="15361" max="15361" width="10.7109375" customWidth="1"/>
    <col min="15362" max="15362" width="65.5703125" customWidth="1"/>
    <col min="15363" max="15363" width="0" hidden="1" customWidth="1"/>
    <col min="15364" max="15365" width="7.7109375" customWidth="1"/>
    <col min="15366" max="15367" width="0" hidden="1" customWidth="1"/>
    <col min="15617" max="15617" width="10.7109375" customWidth="1"/>
    <col min="15618" max="15618" width="65.5703125" customWidth="1"/>
    <col min="15619" max="15619" width="0" hidden="1" customWidth="1"/>
    <col min="15620" max="15621" width="7.7109375" customWidth="1"/>
    <col min="15622" max="15623" width="0" hidden="1" customWidth="1"/>
    <col min="15873" max="15873" width="10.7109375" customWidth="1"/>
    <col min="15874" max="15874" width="65.5703125" customWidth="1"/>
    <col min="15875" max="15875" width="0" hidden="1" customWidth="1"/>
    <col min="15876" max="15877" width="7.7109375" customWidth="1"/>
    <col min="15878" max="15879" width="0" hidden="1" customWidth="1"/>
    <col min="16129" max="16129" width="10.7109375" customWidth="1"/>
    <col min="16130" max="16130" width="65.5703125" customWidth="1"/>
    <col min="16131" max="16131" width="0" hidden="1" customWidth="1"/>
    <col min="16132" max="16133" width="7.7109375" customWidth="1"/>
    <col min="16134" max="16135" width="0" hidden="1" customWidth="1"/>
  </cols>
  <sheetData>
    <row r="1" spans="1:8" ht="30.75" thickBot="1" x14ac:dyDescent="0.45">
      <c r="A1" s="16"/>
      <c r="B1" s="492" t="s">
        <v>880</v>
      </c>
      <c r="C1" s="831"/>
      <c r="D1" s="831"/>
      <c r="E1" s="831"/>
      <c r="F1" s="831"/>
      <c r="G1" s="558"/>
    </row>
    <row r="2" spans="1:8" ht="96" thickBot="1" x14ac:dyDescent="0.35">
      <c r="A2" s="559" t="s">
        <v>19</v>
      </c>
      <c r="B2" s="560" t="s">
        <v>881</v>
      </c>
      <c r="C2" s="23" t="s">
        <v>21</v>
      </c>
      <c r="D2" s="23" t="s">
        <v>22</v>
      </c>
      <c r="E2" s="23" t="s">
        <v>23</v>
      </c>
      <c r="F2" s="23" t="s">
        <v>24</v>
      </c>
      <c r="G2" s="23" t="s">
        <v>25</v>
      </c>
    </row>
    <row r="3" spans="1:8" ht="15.75" x14ac:dyDescent="0.25">
      <c r="A3" s="44" t="s">
        <v>882</v>
      </c>
      <c r="B3" s="561" t="s">
        <v>883</v>
      </c>
      <c r="C3" s="562"/>
      <c r="D3" s="373"/>
      <c r="E3" s="373"/>
      <c r="F3" s="374"/>
      <c r="G3" s="563"/>
    </row>
    <row r="4" spans="1:8" ht="15.75" x14ac:dyDescent="0.25">
      <c r="A4" s="37"/>
      <c r="B4" s="564" t="s">
        <v>28</v>
      </c>
      <c r="C4" s="282"/>
      <c r="D4" s="278"/>
      <c r="E4" s="278"/>
      <c r="F4" s="370"/>
      <c r="G4" s="279"/>
    </row>
    <row r="5" spans="1:8" ht="15.75" x14ac:dyDescent="0.25">
      <c r="A5" s="44" t="s">
        <v>38</v>
      </c>
      <c r="B5" s="564" t="s">
        <v>30</v>
      </c>
      <c r="C5" s="282"/>
      <c r="D5" s="278">
        <v>1</v>
      </c>
      <c r="E5" s="278">
        <v>2</v>
      </c>
      <c r="F5" s="370"/>
      <c r="G5" s="279"/>
    </row>
    <row r="6" spans="1:8" ht="15.75" x14ac:dyDescent="0.25">
      <c r="A6" s="44"/>
      <c r="B6" s="564" t="s">
        <v>31</v>
      </c>
      <c r="C6" s="282"/>
      <c r="D6" s="278"/>
      <c r="E6" s="278"/>
      <c r="F6" s="370"/>
      <c r="G6" s="279"/>
    </row>
    <row r="7" spans="1:8" ht="15.75" x14ac:dyDescent="0.25">
      <c r="A7" s="44"/>
      <c r="B7" s="564" t="s">
        <v>30</v>
      </c>
      <c r="C7" s="282"/>
      <c r="D7" s="278">
        <v>0</v>
      </c>
      <c r="E7" s="278">
        <v>0</v>
      </c>
      <c r="F7" s="370"/>
      <c r="G7" s="279"/>
    </row>
    <row r="8" spans="1:8" ht="15.75" x14ac:dyDescent="0.25">
      <c r="A8" s="44"/>
      <c r="B8" s="564" t="s">
        <v>32</v>
      </c>
      <c r="C8" s="282"/>
      <c r="D8" s="278"/>
      <c r="E8" s="278"/>
      <c r="F8" s="370"/>
      <c r="G8" s="279"/>
    </row>
    <row r="9" spans="1:8" ht="15.75" x14ac:dyDescent="0.25">
      <c r="A9" s="44"/>
      <c r="B9" s="564" t="s">
        <v>30</v>
      </c>
      <c r="C9" s="282"/>
      <c r="D9" s="278">
        <v>1</v>
      </c>
      <c r="E9" s="278">
        <v>1</v>
      </c>
      <c r="F9" s="370"/>
      <c r="G9" s="286"/>
    </row>
    <row r="10" spans="1:8" ht="16.5" thickBot="1" x14ac:dyDescent="0.3">
      <c r="A10" s="47"/>
      <c r="B10" s="564" t="s">
        <v>33</v>
      </c>
      <c r="C10" s="282"/>
      <c r="D10" s="278"/>
      <c r="E10" s="278"/>
      <c r="F10" s="370"/>
      <c r="G10" s="290">
        <v>3</v>
      </c>
    </row>
    <row r="11" spans="1:8" ht="16.5" thickBot="1" x14ac:dyDescent="0.3">
      <c r="A11" s="565"/>
      <c r="B11" s="566"/>
      <c r="C11" s="456"/>
      <c r="D11" s="457"/>
      <c r="E11" s="457"/>
      <c r="F11" s="448"/>
      <c r="G11" s="448"/>
    </row>
    <row r="12" spans="1:8" ht="15.75" x14ac:dyDescent="0.25">
      <c r="A12" s="30" t="s">
        <v>884</v>
      </c>
      <c r="B12" s="561" t="s">
        <v>885</v>
      </c>
      <c r="C12" s="282"/>
      <c r="D12" s="278"/>
      <c r="E12" s="278"/>
      <c r="F12" s="370"/>
      <c r="G12" s="274"/>
    </row>
    <row r="13" spans="1:8" ht="15.75" x14ac:dyDescent="0.25">
      <c r="A13" s="37"/>
      <c r="B13" s="564" t="s">
        <v>28</v>
      </c>
      <c r="C13" s="282"/>
      <c r="D13" s="278"/>
      <c r="E13" s="278"/>
      <c r="F13" s="370"/>
      <c r="G13" s="279"/>
    </row>
    <row r="14" spans="1:8" ht="15.75" x14ac:dyDescent="0.25">
      <c r="A14" s="44" t="s">
        <v>38</v>
      </c>
      <c r="B14" s="564" t="s">
        <v>30</v>
      </c>
      <c r="C14" s="282"/>
      <c r="D14" s="278">
        <v>1</v>
      </c>
      <c r="E14" s="278">
        <v>3</v>
      </c>
      <c r="F14" s="370"/>
      <c r="G14" s="279"/>
      <c r="H14">
        <v>1</v>
      </c>
    </row>
    <row r="15" spans="1:8" ht="15.75" x14ac:dyDescent="0.25">
      <c r="A15" s="44"/>
      <c r="B15" s="564" t="s">
        <v>31</v>
      </c>
      <c r="C15" s="282"/>
      <c r="D15" s="278"/>
      <c r="E15" s="278"/>
      <c r="F15" s="370"/>
      <c r="G15" s="279"/>
    </row>
    <row r="16" spans="1:8" ht="15.75" x14ac:dyDescent="0.25">
      <c r="A16" s="44"/>
      <c r="B16" s="564" t="s">
        <v>30</v>
      </c>
      <c r="C16" s="282"/>
      <c r="D16" s="278">
        <v>0</v>
      </c>
      <c r="E16" s="278">
        <v>0</v>
      </c>
      <c r="F16" s="370"/>
      <c r="G16" s="279"/>
    </row>
    <row r="17" spans="1:7" ht="15.75" x14ac:dyDescent="0.25">
      <c r="A17" s="44"/>
      <c r="B17" s="564" t="s">
        <v>32</v>
      </c>
      <c r="C17" s="282"/>
      <c r="D17" s="278"/>
      <c r="E17" s="278"/>
      <c r="F17" s="370"/>
      <c r="G17" s="279"/>
    </row>
    <row r="18" spans="1:7" ht="15.75" x14ac:dyDescent="0.25">
      <c r="A18" s="44"/>
      <c r="B18" s="564" t="s">
        <v>30</v>
      </c>
      <c r="C18" s="282"/>
      <c r="D18" s="278">
        <v>1</v>
      </c>
      <c r="E18" s="278">
        <v>1</v>
      </c>
      <c r="F18" s="370"/>
      <c r="G18" s="286"/>
    </row>
    <row r="19" spans="1:7" ht="16.5" thickBot="1" x14ac:dyDescent="0.3">
      <c r="A19" s="47"/>
      <c r="B19" s="564" t="s">
        <v>33</v>
      </c>
      <c r="C19" s="282"/>
      <c r="D19" s="278"/>
      <c r="E19" s="278"/>
      <c r="F19" s="370"/>
      <c r="G19" s="290">
        <v>3</v>
      </c>
    </row>
    <row r="20" spans="1:7" ht="16.5" thickBot="1" x14ac:dyDescent="0.3">
      <c r="A20" s="565"/>
      <c r="B20" s="566"/>
      <c r="C20" s="456"/>
      <c r="D20" s="457"/>
      <c r="E20" s="457"/>
      <c r="F20" s="448"/>
      <c r="G20" s="448"/>
    </row>
    <row r="21" spans="1:7" ht="15.75" x14ac:dyDescent="0.25">
      <c r="A21" s="30" t="s">
        <v>886</v>
      </c>
      <c r="B21" s="561" t="s">
        <v>887</v>
      </c>
      <c r="C21" s="282"/>
      <c r="D21" s="278"/>
      <c r="E21" s="278"/>
      <c r="F21" s="370"/>
      <c r="G21" s="274"/>
    </row>
    <row r="22" spans="1:7" ht="15.75" x14ac:dyDescent="0.25">
      <c r="A22" s="37"/>
      <c r="B22" s="564" t="s">
        <v>28</v>
      </c>
      <c r="C22" s="282"/>
      <c r="D22" s="278"/>
      <c r="E22" s="278"/>
      <c r="F22" s="370"/>
      <c r="G22" s="279"/>
    </row>
    <row r="23" spans="1:7" ht="15.75" x14ac:dyDescent="0.25">
      <c r="A23" s="44" t="s">
        <v>38</v>
      </c>
      <c r="B23" s="564" t="s">
        <v>30</v>
      </c>
      <c r="C23" s="282"/>
      <c r="D23" s="278">
        <v>1</v>
      </c>
      <c r="E23" s="278">
        <v>2</v>
      </c>
      <c r="F23" s="370"/>
      <c r="G23" s="279"/>
    </row>
    <row r="24" spans="1:7" ht="15.75" x14ac:dyDescent="0.25">
      <c r="A24" s="44"/>
      <c r="B24" s="564" t="s">
        <v>31</v>
      </c>
      <c r="C24" s="282"/>
      <c r="D24" s="278"/>
      <c r="E24" s="278"/>
      <c r="F24" s="370"/>
      <c r="G24" s="279"/>
    </row>
    <row r="25" spans="1:7" ht="15.75" x14ac:dyDescent="0.25">
      <c r="A25" s="44"/>
      <c r="B25" s="564" t="s">
        <v>30</v>
      </c>
      <c r="C25" s="282"/>
      <c r="D25" s="278">
        <v>0</v>
      </c>
      <c r="E25" s="278">
        <v>0</v>
      </c>
      <c r="F25" s="370"/>
      <c r="G25" s="279"/>
    </row>
    <row r="26" spans="1:7" ht="15.75" x14ac:dyDescent="0.25">
      <c r="A26" s="44"/>
      <c r="B26" s="564" t="s">
        <v>32</v>
      </c>
      <c r="C26" s="282"/>
      <c r="D26" s="278"/>
      <c r="E26" s="278"/>
      <c r="F26" s="370"/>
      <c r="G26" s="279"/>
    </row>
    <row r="27" spans="1:7" ht="15.75" x14ac:dyDescent="0.25">
      <c r="A27" s="44"/>
      <c r="B27" s="564" t="s">
        <v>30</v>
      </c>
      <c r="C27" s="282"/>
      <c r="D27" s="278">
        <v>1</v>
      </c>
      <c r="E27" s="278">
        <v>1</v>
      </c>
      <c r="F27" s="370"/>
      <c r="G27" s="286"/>
    </row>
    <row r="28" spans="1:7" ht="16.5" thickBot="1" x14ac:dyDescent="0.3">
      <c r="A28" s="47"/>
      <c r="B28" s="564" t="s">
        <v>33</v>
      </c>
      <c r="C28" s="282"/>
      <c r="D28" s="278"/>
      <c r="E28" s="278"/>
      <c r="F28" s="370"/>
      <c r="G28" s="290">
        <v>3</v>
      </c>
    </row>
    <row r="29" spans="1:7" ht="16.5" thickBot="1" x14ac:dyDescent="0.3">
      <c r="A29" s="565"/>
      <c r="B29" s="566"/>
      <c r="C29" s="456"/>
      <c r="D29" s="457"/>
      <c r="E29" s="457"/>
      <c r="F29" s="448"/>
      <c r="G29" s="448"/>
    </row>
    <row r="30" spans="1:7" ht="15.75" x14ac:dyDescent="0.25">
      <c r="A30" s="30" t="s">
        <v>888</v>
      </c>
      <c r="B30" s="561" t="s">
        <v>889</v>
      </c>
      <c r="C30" s="282"/>
      <c r="D30" s="278"/>
      <c r="E30" s="278"/>
      <c r="F30" s="370"/>
      <c r="G30" s="274"/>
    </row>
    <row r="31" spans="1:7" ht="15.75" x14ac:dyDescent="0.25">
      <c r="A31" s="37"/>
      <c r="B31" s="564" t="s">
        <v>28</v>
      </c>
      <c r="C31" s="282"/>
      <c r="D31" s="278"/>
      <c r="E31" s="278"/>
      <c r="F31" s="370"/>
      <c r="G31" s="279"/>
    </row>
    <row r="32" spans="1:7" ht="15.75" x14ac:dyDescent="0.25">
      <c r="A32" s="44" t="s">
        <v>38</v>
      </c>
      <c r="B32" s="564" t="s">
        <v>30</v>
      </c>
      <c r="C32" s="282"/>
      <c r="D32" s="278">
        <v>1</v>
      </c>
      <c r="E32" s="278">
        <v>3</v>
      </c>
      <c r="F32" s="370"/>
      <c r="G32" s="279"/>
    </row>
    <row r="33" spans="1:7" ht="15.75" x14ac:dyDescent="0.25">
      <c r="A33" s="44"/>
      <c r="B33" s="564" t="s">
        <v>31</v>
      </c>
      <c r="C33" s="282"/>
      <c r="D33" s="278"/>
      <c r="E33" s="278"/>
      <c r="F33" s="370"/>
      <c r="G33" s="279"/>
    </row>
    <row r="34" spans="1:7" ht="15.75" x14ac:dyDescent="0.25">
      <c r="A34" s="44"/>
      <c r="B34" s="564" t="s">
        <v>30</v>
      </c>
      <c r="C34" s="282"/>
      <c r="D34" s="278">
        <v>0</v>
      </c>
      <c r="E34" s="278">
        <v>0</v>
      </c>
      <c r="F34" s="370"/>
      <c r="G34" s="279"/>
    </row>
    <row r="35" spans="1:7" ht="15.75" x14ac:dyDescent="0.25">
      <c r="A35" s="44"/>
      <c r="B35" s="564" t="s">
        <v>32</v>
      </c>
      <c r="C35" s="282"/>
      <c r="D35" s="278"/>
      <c r="E35" s="278"/>
      <c r="F35" s="370"/>
      <c r="G35" s="279"/>
    </row>
    <row r="36" spans="1:7" ht="15.75" x14ac:dyDescent="0.25">
      <c r="A36" s="44"/>
      <c r="B36" s="564" t="s">
        <v>30</v>
      </c>
      <c r="C36" s="282"/>
      <c r="D36" s="278">
        <v>1</v>
      </c>
      <c r="E36" s="278">
        <v>1</v>
      </c>
      <c r="F36" s="370"/>
      <c r="G36" s="286"/>
    </row>
    <row r="37" spans="1:7" ht="16.5" thickBot="1" x14ac:dyDescent="0.3">
      <c r="A37" s="47"/>
      <c r="B37" s="564" t="s">
        <v>33</v>
      </c>
      <c r="C37" s="282"/>
      <c r="D37" s="278"/>
      <c r="E37" s="278"/>
      <c r="F37" s="370"/>
      <c r="G37" s="290">
        <v>3</v>
      </c>
    </row>
    <row r="38" spans="1:7" ht="16.5" thickBot="1" x14ac:dyDescent="0.3">
      <c r="A38" s="565"/>
      <c r="B38" s="566"/>
      <c r="C38" s="456"/>
      <c r="D38" s="457"/>
      <c r="E38" s="457"/>
      <c r="F38" s="448"/>
      <c r="G38" s="448"/>
    </row>
    <row r="39" spans="1:7" ht="15.75" x14ac:dyDescent="0.25">
      <c r="A39" s="30" t="s">
        <v>890</v>
      </c>
      <c r="B39" s="561" t="s">
        <v>891</v>
      </c>
      <c r="C39" s="282"/>
      <c r="D39" s="278"/>
      <c r="E39" s="278"/>
      <c r="F39" s="370"/>
      <c r="G39" s="274"/>
    </row>
    <row r="40" spans="1:7" ht="15.75" x14ac:dyDescent="0.25">
      <c r="A40" s="44"/>
      <c r="B40" s="564" t="s">
        <v>28</v>
      </c>
      <c r="C40" s="282"/>
      <c r="D40" s="278"/>
      <c r="E40" s="278"/>
      <c r="F40" s="370"/>
      <c r="G40" s="279"/>
    </row>
    <row r="41" spans="1:7" ht="15.75" x14ac:dyDescent="0.25">
      <c r="A41" s="44" t="s">
        <v>38</v>
      </c>
      <c r="B41" s="564" t="s">
        <v>30</v>
      </c>
      <c r="C41" s="282"/>
      <c r="D41" s="278">
        <v>1</v>
      </c>
      <c r="E41" s="278">
        <v>3</v>
      </c>
      <c r="F41" s="370"/>
      <c r="G41" s="279"/>
    </row>
    <row r="42" spans="1:7" ht="15.75" x14ac:dyDescent="0.25">
      <c r="A42" s="44"/>
      <c r="B42" s="564" t="s">
        <v>31</v>
      </c>
      <c r="C42" s="282"/>
      <c r="D42" s="278"/>
      <c r="E42" s="278"/>
      <c r="F42" s="370"/>
      <c r="G42" s="279"/>
    </row>
    <row r="43" spans="1:7" ht="15.75" x14ac:dyDescent="0.25">
      <c r="A43" s="44"/>
      <c r="B43" s="564" t="s">
        <v>30</v>
      </c>
      <c r="C43" s="282"/>
      <c r="D43" s="278">
        <v>0</v>
      </c>
      <c r="E43" s="278">
        <v>0</v>
      </c>
      <c r="F43" s="370"/>
      <c r="G43" s="279"/>
    </row>
    <row r="44" spans="1:7" ht="15.75" x14ac:dyDescent="0.25">
      <c r="A44" s="44"/>
      <c r="B44" s="564" t="s">
        <v>32</v>
      </c>
      <c r="C44" s="282"/>
      <c r="D44" s="278"/>
      <c r="E44" s="278"/>
      <c r="F44" s="370"/>
      <c r="G44" s="279"/>
    </row>
    <row r="45" spans="1:7" ht="15.75" x14ac:dyDescent="0.25">
      <c r="A45" s="44"/>
      <c r="B45" s="564" t="s">
        <v>30</v>
      </c>
      <c r="C45" s="282"/>
      <c r="D45" s="278">
        <v>1</v>
      </c>
      <c r="E45" s="278">
        <v>1</v>
      </c>
      <c r="F45" s="370"/>
      <c r="G45" s="286"/>
    </row>
    <row r="46" spans="1:7" ht="16.5" thickBot="1" x14ac:dyDescent="0.3">
      <c r="A46" s="44"/>
      <c r="B46" s="564" t="s">
        <v>33</v>
      </c>
      <c r="C46" s="282"/>
      <c r="D46" s="278"/>
      <c r="E46" s="278"/>
      <c r="F46" s="370"/>
      <c r="G46" s="290">
        <v>3</v>
      </c>
    </row>
    <row r="47" spans="1:7" ht="16.5" thickBot="1" x14ac:dyDescent="0.3">
      <c r="A47" s="565"/>
      <c r="B47" s="566"/>
      <c r="C47" s="456"/>
      <c r="D47" s="457"/>
      <c r="E47" s="457"/>
      <c r="F47" s="448"/>
      <c r="G47" s="448"/>
    </row>
    <row r="48" spans="1:7" ht="15.75" x14ac:dyDescent="0.25">
      <c r="A48" s="30" t="s">
        <v>892</v>
      </c>
      <c r="B48" s="561" t="s">
        <v>893</v>
      </c>
      <c r="C48" s="282"/>
      <c r="D48" s="278"/>
      <c r="E48" s="278"/>
      <c r="F48" s="370"/>
      <c r="G48" s="274"/>
    </row>
    <row r="49" spans="1:7" ht="15.75" x14ac:dyDescent="0.25">
      <c r="A49" s="37"/>
      <c r="B49" s="564" t="s">
        <v>28</v>
      </c>
      <c r="C49" s="282"/>
      <c r="D49" s="278"/>
      <c r="E49" s="278"/>
      <c r="F49" s="370"/>
      <c r="G49" s="279"/>
    </row>
    <row r="50" spans="1:7" ht="15.75" x14ac:dyDescent="0.25">
      <c r="A50" s="44" t="s">
        <v>38</v>
      </c>
      <c r="B50" s="564" t="s">
        <v>30</v>
      </c>
      <c r="C50" s="282"/>
      <c r="D50" s="278">
        <v>1</v>
      </c>
      <c r="E50" s="278">
        <v>3</v>
      </c>
      <c r="F50" s="370"/>
      <c r="G50" s="279"/>
    </row>
    <row r="51" spans="1:7" ht="15.75" x14ac:dyDescent="0.25">
      <c r="A51" s="44"/>
      <c r="B51" s="564" t="s">
        <v>31</v>
      </c>
      <c r="C51" s="282"/>
      <c r="D51" s="278"/>
      <c r="E51" s="278"/>
      <c r="F51" s="370"/>
      <c r="G51" s="279"/>
    </row>
    <row r="52" spans="1:7" ht="15.75" x14ac:dyDescent="0.25">
      <c r="A52" s="44"/>
      <c r="B52" s="564" t="s">
        <v>30</v>
      </c>
      <c r="C52" s="282"/>
      <c r="D52" s="278">
        <v>0</v>
      </c>
      <c r="E52" s="278">
        <v>0</v>
      </c>
      <c r="F52" s="370"/>
      <c r="G52" s="279"/>
    </row>
    <row r="53" spans="1:7" ht="15.75" x14ac:dyDescent="0.25">
      <c r="A53" s="44"/>
      <c r="B53" s="564" t="s">
        <v>32</v>
      </c>
      <c r="C53" s="282"/>
      <c r="D53" s="278"/>
      <c r="E53" s="278"/>
      <c r="F53" s="370"/>
      <c r="G53" s="279"/>
    </row>
    <row r="54" spans="1:7" ht="15.75" x14ac:dyDescent="0.25">
      <c r="A54" s="44"/>
      <c r="B54" s="564" t="s">
        <v>30</v>
      </c>
      <c r="C54" s="282"/>
      <c r="D54" s="278">
        <v>1</v>
      </c>
      <c r="E54" s="278">
        <v>1</v>
      </c>
      <c r="F54" s="370"/>
      <c r="G54" s="286"/>
    </row>
    <row r="55" spans="1:7" ht="16.5" thickBot="1" x14ac:dyDescent="0.3">
      <c r="A55" s="47"/>
      <c r="B55" s="564" t="s">
        <v>33</v>
      </c>
      <c r="C55" s="282"/>
      <c r="D55" s="278"/>
      <c r="E55" s="278"/>
      <c r="F55" s="370"/>
      <c r="G55" s="290">
        <v>3</v>
      </c>
    </row>
    <row r="56" spans="1:7" ht="16.5" thickBot="1" x14ac:dyDescent="0.3">
      <c r="A56" s="565"/>
      <c r="B56" s="566"/>
      <c r="C56" s="456"/>
      <c r="D56" s="457"/>
      <c r="E56" s="457"/>
      <c r="F56" s="448"/>
      <c r="G56" s="448"/>
    </row>
    <row r="57" spans="1:7" ht="15.75" x14ac:dyDescent="0.25">
      <c r="A57" s="30" t="s">
        <v>894</v>
      </c>
      <c r="B57" s="561" t="s">
        <v>895</v>
      </c>
      <c r="C57" s="282"/>
      <c r="D57" s="278"/>
      <c r="E57" s="278"/>
      <c r="F57" s="370"/>
      <c r="G57" s="563"/>
    </row>
    <row r="58" spans="1:7" ht="15.75" x14ac:dyDescent="0.25">
      <c r="A58" s="44"/>
      <c r="B58" s="564" t="s">
        <v>28</v>
      </c>
      <c r="C58" s="282"/>
      <c r="D58" s="278"/>
      <c r="E58" s="278"/>
      <c r="F58" s="370"/>
      <c r="G58" s="279"/>
    </row>
    <row r="59" spans="1:7" ht="15.75" x14ac:dyDescent="0.25">
      <c r="A59" s="44" t="s">
        <v>38</v>
      </c>
      <c r="B59" s="564" t="s">
        <v>30</v>
      </c>
      <c r="C59" s="282"/>
      <c r="D59" s="278"/>
      <c r="E59" s="278">
        <v>2</v>
      </c>
      <c r="F59" s="370"/>
      <c r="G59" s="279"/>
    </row>
    <row r="60" spans="1:7" ht="15.75" x14ac:dyDescent="0.25">
      <c r="A60" s="44"/>
      <c r="B60" s="564" t="s">
        <v>31</v>
      </c>
      <c r="C60" s="282"/>
      <c r="D60" s="278"/>
      <c r="E60" s="278"/>
      <c r="F60" s="370"/>
      <c r="G60" s="279"/>
    </row>
    <row r="61" spans="1:7" ht="15.75" x14ac:dyDescent="0.25">
      <c r="A61" s="44"/>
      <c r="B61" s="564" t="s">
        <v>30</v>
      </c>
      <c r="C61" s="282"/>
      <c r="D61" s="278"/>
      <c r="E61" s="278">
        <v>0</v>
      </c>
      <c r="F61" s="370"/>
      <c r="G61" s="279"/>
    </row>
    <row r="62" spans="1:7" ht="15.75" x14ac:dyDescent="0.25">
      <c r="A62" s="44"/>
      <c r="B62" s="564" t="s">
        <v>32</v>
      </c>
      <c r="C62" s="282"/>
      <c r="D62" s="278"/>
      <c r="E62" s="278"/>
      <c r="F62" s="370"/>
      <c r="G62" s="279"/>
    </row>
    <row r="63" spans="1:7" ht="15.75" x14ac:dyDescent="0.25">
      <c r="A63" s="44"/>
      <c r="B63" s="564" t="s">
        <v>30</v>
      </c>
      <c r="C63" s="282"/>
      <c r="D63" s="278"/>
      <c r="E63" s="278">
        <v>2</v>
      </c>
      <c r="F63" s="370"/>
      <c r="G63" s="279"/>
    </row>
    <row r="64" spans="1:7" ht="16.5" thickBot="1" x14ac:dyDescent="0.3">
      <c r="A64" s="44"/>
      <c r="B64" s="564" t="s">
        <v>33</v>
      </c>
      <c r="C64" s="282"/>
      <c r="D64" s="278"/>
      <c r="E64" s="278"/>
      <c r="F64" s="370"/>
      <c r="G64" s="290">
        <v>2</v>
      </c>
    </row>
    <row r="65" spans="1:7" ht="16.5" thickBot="1" x14ac:dyDescent="0.3">
      <c r="A65" s="565"/>
      <c r="B65" s="566"/>
      <c r="C65" s="456"/>
      <c r="D65" s="457"/>
      <c r="E65" s="457"/>
      <c r="F65" s="448"/>
      <c r="G65" s="448"/>
    </row>
    <row r="66" spans="1:7" ht="15.75" x14ac:dyDescent="0.25">
      <c r="A66" s="60" t="s">
        <v>896</v>
      </c>
      <c r="B66" s="561" t="s">
        <v>897</v>
      </c>
      <c r="C66" s="282"/>
      <c r="D66" s="278"/>
      <c r="E66" s="278"/>
      <c r="F66" s="370"/>
      <c r="G66" s="274"/>
    </row>
    <row r="67" spans="1:7" ht="15.75" x14ac:dyDescent="0.25">
      <c r="A67" s="58"/>
      <c r="B67" s="252" t="s">
        <v>28</v>
      </c>
      <c r="C67" s="282"/>
      <c r="D67" s="278"/>
      <c r="E67" s="278"/>
      <c r="F67" s="370"/>
      <c r="G67" s="279"/>
    </row>
    <row r="68" spans="1:7" ht="15.75" x14ac:dyDescent="0.25">
      <c r="A68" s="58" t="s">
        <v>38</v>
      </c>
      <c r="B68" s="252" t="s">
        <v>30</v>
      </c>
      <c r="C68" s="282"/>
      <c r="D68" s="278"/>
      <c r="E68" s="278">
        <v>2</v>
      </c>
      <c r="F68" s="370"/>
      <c r="G68" s="279"/>
    </row>
    <row r="69" spans="1:7" ht="15.75" x14ac:dyDescent="0.25">
      <c r="A69" s="58"/>
      <c r="B69" s="252" t="s">
        <v>31</v>
      </c>
      <c r="C69" s="282"/>
      <c r="D69" s="278"/>
      <c r="E69" s="278"/>
      <c r="F69" s="370"/>
      <c r="G69" s="279"/>
    </row>
    <row r="70" spans="1:7" ht="15.75" x14ac:dyDescent="0.25">
      <c r="A70" s="37"/>
      <c r="B70" s="252" t="s">
        <v>30</v>
      </c>
      <c r="C70" s="282"/>
      <c r="D70" s="278"/>
      <c r="E70" s="278">
        <v>0</v>
      </c>
      <c r="F70" s="370"/>
      <c r="G70" s="279"/>
    </row>
    <row r="71" spans="1:7" ht="15.75" x14ac:dyDescent="0.25">
      <c r="A71" s="37"/>
      <c r="B71" s="252" t="s">
        <v>32</v>
      </c>
      <c r="C71" s="282"/>
      <c r="D71" s="278"/>
      <c r="E71" s="278"/>
      <c r="F71" s="370"/>
      <c r="G71" s="279"/>
    </row>
    <row r="72" spans="1:7" ht="15.75" x14ac:dyDescent="0.25">
      <c r="A72" s="37"/>
      <c r="B72" s="252" t="s">
        <v>30</v>
      </c>
      <c r="C72" s="282"/>
      <c r="D72" s="278"/>
      <c r="E72" s="278">
        <v>2</v>
      </c>
      <c r="F72" s="370"/>
      <c r="G72" s="286"/>
    </row>
    <row r="73" spans="1:7" ht="16.5" thickBot="1" x14ac:dyDescent="0.3">
      <c r="A73" s="61"/>
      <c r="B73" s="252" t="s">
        <v>33</v>
      </c>
      <c r="C73" s="282"/>
      <c r="D73" s="278"/>
      <c r="E73" s="278"/>
      <c r="F73" s="370"/>
      <c r="G73" s="290">
        <v>2</v>
      </c>
    </row>
    <row r="74" spans="1:7" ht="16.5" thickBot="1" x14ac:dyDescent="0.3">
      <c r="A74" s="565"/>
      <c r="B74" s="567"/>
      <c r="C74" s="456"/>
      <c r="D74" s="457"/>
      <c r="E74" s="457"/>
      <c r="F74" s="448"/>
      <c r="G74" s="448"/>
    </row>
    <row r="75" spans="1:7" ht="15.75" x14ac:dyDescent="0.25">
      <c r="A75" s="60" t="s">
        <v>898</v>
      </c>
      <c r="B75" s="524" t="s">
        <v>899</v>
      </c>
      <c r="C75" s="282"/>
      <c r="D75" s="278"/>
      <c r="E75" s="278"/>
      <c r="F75" s="370"/>
      <c r="G75" s="274"/>
    </row>
    <row r="76" spans="1:7" ht="15.75" x14ac:dyDescent="0.25">
      <c r="A76" s="44"/>
      <c r="B76" s="252" t="s">
        <v>28</v>
      </c>
      <c r="C76" s="282"/>
      <c r="D76" s="278"/>
      <c r="E76" s="278"/>
      <c r="F76" s="370"/>
      <c r="G76" s="279"/>
    </row>
    <row r="77" spans="1:7" ht="15.75" x14ac:dyDescent="0.25">
      <c r="A77" s="44" t="s">
        <v>38</v>
      </c>
      <c r="B77" s="252" t="s">
        <v>30</v>
      </c>
      <c r="C77" s="282"/>
      <c r="D77" s="278">
        <v>1</v>
      </c>
      <c r="E77" s="278">
        <v>2</v>
      </c>
      <c r="F77" s="370"/>
      <c r="G77" s="279"/>
    </row>
    <row r="78" spans="1:7" ht="15.75" x14ac:dyDescent="0.25">
      <c r="A78" s="44"/>
      <c r="B78" s="252" t="s">
        <v>31</v>
      </c>
      <c r="C78" s="282"/>
      <c r="D78" s="278"/>
      <c r="E78" s="278"/>
      <c r="F78" s="370"/>
      <c r="G78" s="279"/>
    </row>
    <row r="79" spans="1:7" ht="15.75" x14ac:dyDescent="0.25">
      <c r="A79" s="44"/>
      <c r="B79" s="252" t="s">
        <v>30</v>
      </c>
      <c r="C79" s="282"/>
      <c r="D79" s="278">
        <v>0</v>
      </c>
      <c r="E79" s="278">
        <v>0</v>
      </c>
      <c r="F79" s="370"/>
      <c r="G79" s="279"/>
    </row>
    <row r="80" spans="1:7" ht="15.75" x14ac:dyDescent="0.25">
      <c r="A80" s="44"/>
      <c r="B80" s="252" t="s">
        <v>32</v>
      </c>
      <c r="C80" s="282"/>
      <c r="D80" s="278"/>
      <c r="E80" s="278"/>
      <c r="F80" s="370"/>
      <c r="G80" s="279"/>
    </row>
    <row r="81" spans="1:8" ht="15.75" x14ac:dyDescent="0.25">
      <c r="A81" s="44"/>
      <c r="B81" s="252" t="s">
        <v>30</v>
      </c>
      <c r="C81" s="282"/>
      <c r="D81" s="278">
        <v>1</v>
      </c>
      <c r="E81" s="278">
        <v>1</v>
      </c>
      <c r="F81" s="370"/>
      <c r="G81" s="286"/>
    </row>
    <row r="82" spans="1:8" ht="16.5" thickBot="1" x14ac:dyDescent="0.3">
      <c r="A82" s="44"/>
      <c r="B82" s="252" t="s">
        <v>33</v>
      </c>
      <c r="C82" s="282"/>
      <c r="D82" s="278"/>
      <c r="E82" s="278"/>
      <c r="F82" s="370"/>
      <c r="G82" s="290">
        <v>3</v>
      </c>
    </row>
    <row r="83" spans="1:8" ht="16.5" thickBot="1" x14ac:dyDescent="0.3">
      <c r="A83" s="565"/>
      <c r="B83" s="567"/>
      <c r="C83" s="456"/>
      <c r="D83" s="457"/>
      <c r="E83" s="457"/>
      <c r="F83" s="448"/>
      <c r="G83" s="448"/>
    </row>
    <row r="84" spans="1:8" ht="15.75" x14ac:dyDescent="0.25">
      <c r="A84" s="60" t="s">
        <v>900</v>
      </c>
      <c r="B84" s="524" t="s">
        <v>901</v>
      </c>
      <c r="C84" s="282"/>
      <c r="D84" s="278"/>
      <c r="E84" s="278"/>
      <c r="F84" s="370"/>
      <c r="G84" s="274"/>
    </row>
    <row r="85" spans="1:8" ht="15.75" x14ac:dyDescent="0.25">
      <c r="A85" s="58"/>
      <c r="B85" s="252" t="s">
        <v>28</v>
      </c>
      <c r="C85" s="282"/>
      <c r="D85" s="278"/>
      <c r="E85" s="278"/>
      <c r="F85" s="370"/>
      <c r="G85" s="279"/>
    </row>
    <row r="86" spans="1:8" ht="15.75" x14ac:dyDescent="0.25">
      <c r="A86" s="58" t="s">
        <v>38</v>
      </c>
      <c r="B86" s="252" t="s">
        <v>30</v>
      </c>
      <c r="C86" s="282"/>
      <c r="D86" s="278">
        <v>1</v>
      </c>
      <c r="E86" s="278">
        <v>5</v>
      </c>
      <c r="F86" s="370"/>
      <c r="G86" s="279"/>
      <c r="H86">
        <v>2</v>
      </c>
    </row>
    <row r="87" spans="1:8" ht="15.75" x14ac:dyDescent="0.25">
      <c r="A87" s="37"/>
      <c r="B87" s="252" t="s">
        <v>31</v>
      </c>
      <c r="C87" s="282"/>
      <c r="D87" s="278"/>
      <c r="E87" s="278"/>
      <c r="F87" s="370"/>
      <c r="G87" s="279"/>
    </row>
    <row r="88" spans="1:8" ht="15.75" x14ac:dyDescent="0.25">
      <c r="A88" s="37"/>
      <c r="B88" s="252" t="s">
        <v>30</v>
      </c>
      <c r="C88" s="282"/>
      <c r="D88" s="278">
        <v>0</v>
      </c>
      <c r="E88" s="278">
        <v>0</v>
      </c>
      <c r="F88" s="370"/>
      <c r="G88" s="279"/>
    </row>
    <row r="89" spans="1:8" ht="15.75" x14ac:dyDescent="0.25">
      <c r="A89" s="37"/>
      <c r="B89" s="252" t="s">
        <v>32</v>
      </c>
      <c r="C89" s="282"/>
      <c r="D89" s="278"/>
      <c r="E89" s="278"/>
      <c r="F89" s="370"/>
      <c r="G89" s="279"/>
    </row>
    <row r="90" spans="1:8" ht="15.75" x14ac:dyDescent="0.25">
      <c r="A90" s="37"/>
      <c r="B90" s="252" t="s">
        <v>30</v>
      </c>
      <c r="C90" s="282"/>
      <c r="D90" s="278">
        <v>1</v>
      </c>
      <c r="E90" s="278">
        <v>2</v>
      </c>
      <c r="F90" s="370"/>
      <c r="G90" s="286"/>
    </row>
    <row r="91" spans="1:8" ht="16.5" thickBot="1" x14ac:dyDescent="0.3">
      <c r="A91" s="61"/>
      <c r="B91" s="252" t="s">
        <v>33</v>
      </c>
      <c r="C91" s="282"/>
      <c r="D91" s="278"/>
      <c r="E91" s="278"/>
      <c r="F91" s="370"/>
      <c r="G91" s="290">
        <v>3</v>
      </c>
    </row>
    <row r="92" spans="1:8" ht="16.5" thickBot="1" x14ac:dyDescent="0.3">
      <c r="A92" s="565"/>
      <c r="B92" s="567"/>
      <c r="C92" s="456"/>
      <c r="D92" s="457"/>
      <c r="E92" s="457"/>
      <c r="F92" s="448"/>
      <c r="G92" s="448"/>
    </row>
    <row r="93" spans="1:8" ht="15.75" x14ac:dyDescent="0.25">
      <c r="A93" s="30" t="s">
        <v>902</v>
      </c>
      <c r="B93" s="524" t="s">
        <v>903</v>
      </c>
      <c r="C93" s="282"/>
      <c r="D93" s="278"/>
      <c r="E93" s="278"/>
      <c r="F93" s="370"/>
      <c r="G93" s="274"/>
    </row>
    <row r="94" spans="1:8" ht="15.75" x14ac:dyDescent="0.25">
      <c r="A94" s="44"/>
      <c r="B94" s="252" t="s">
        <v>28</v>
      </c>
      <c r="C94" s="282"/>
      <c r="D94" s="278"/>
      <c r="E94" s="278"/>
      <c r="F94" s="370"/>
      <c r="G94" s="279"/>
    </row>
    <row r="95" spans="1:8" ht="15.75" x14ac:dyDescent="0.25">
      <c r="A95" s="44" t="s">
        <v>38</v>
      </c>
      <c r="B95" s="252" t="s">
        <v>30</v>
      </c>
      <c r="C95" s="282"/>
      <c r="D95" s="278">
        <v>1</v>
      </c>
      <c r="E95" s="278">
        <v>3</v>
      </c>
      <c r="F95" s="370"/>
      <c r="G95" s="279"/>
      <c r="H95">
        <v>1</v>
      </c>
    </row>
    <row r="96" spans="1:8" ht="15.75" x14ac:dyDescent="0.25">
      <c r="A96" s="44"/>
      <c r="B96" s="252" t="s">
        <v>31</v>
      </c>
      <c r="C96" s="282"/>
      <c r="D96" s="278"/>
      <c r="E96" s="278"/>
      <c r="F96" s="370"/>
      <c r="G96" s="279"/>
    </row>
    <row r="97" spans="1:7" ht="15.75" x14ac:dyDescent="0.25">
      <c r="A97" s="44"/>
      <c r="B97" s="252" t="s">
        <v>30</v>
      </c>
      <c r="C97" s="282"/>
      <c r="D97" s="278">
        <v>0</v>
      </c>
      <c r="E97" s="278">
        <v>0</v>
      </c>
      <c r="F97" s="370"/>
      <c r="G97" s="279"/>
    </row>
    <row r="98" spans="1:7" ht="15.75" x14ac:dyDescent="0.25">
      <c r="A98" s="44"/>
      <c r="B98" s="252" t="s">
        <v>32</v>
      </c>
      <c r="C98" s="282"/>
      <c r="D98" s="278"/>
      <c r="E98" s="278"/>
      <c r="F98" s="370"/>
      <c r="G98" s="279"/>
    </row>
    <row r="99" spans="1:7" ht="15.75" x14ac:dyDescent="0.25">
      <c r="A99" s="44"/>
      <c r="B99" s="252" t="s">
        <v>30</v>
      </c>
      <c r="C99" s="282"/>
      <c r="D99" s="278">
        <v>1</v>
      </c>
      <c r="E99" s="278">
        <v>1</v>
      </c>
      <c r="F99" s="370"/>
      <c r="G99" s="286"/>
    </row>
    <row r="100" spans="1:7" ht="16.5" thickBot="1" x14ac:dyDescent="0.3">
      <c r="A100" s="44"/>
      <c r="B100" s="252" t="s">
        <v>33</v>
      </c>
      <c r="C100" s="282"/>
      <c r="D100" s="278"/>
      <c r="E100" s="278"/>
      <c r="F100" s="370"/>
      <c r="G100" s="290">
        <v>3</v>
      </c>
    </row>
    <row r="101" spans="1:7" ht="16.5" thickBot="1" x14ac:dyDescent="0.3">
      <c r="A101" s="565"/>
      <c r="B101" s="567"/>
      <c r="C101" s="456"/>
      <c r="D101" s="457"/>
      <c r="E101" s="457"/>
      <c r="F101" s="448"/>
      <c r="G101" s="448"/>
    </row>
    <row r="102" spans="1:7" ht="15.75" x14ac:dyDescent="0.25">
      <c r="A102" s="30" t="s">
        <v>904</v>
      </c>
      <c r="B102" s="524" t="s">
        <v>905</v>
      </c>
      <c r="C102" s="282"/>
      <c r="D102" s="278"/>
      <c r="E102" s="278"/>
      <c r="F102" s="370"/>
      <c r="G102" s="274"/>
    </row>
    <row r="103" spans="1:7" ht="15.75" x14ac:dyDescent="0.25">
      <c r="A103" s="37"/>
      <c r="B103" s="252" t="s">
        <v>28</v>
      </c>
      <c r="C103" s="282"/>
      <c r="D103" s="278"/>
      <c r="E103" s="278"/>
      <c r="F103" s="370"/>
      <c r="G103" s="279"/>
    </row>
    <row r="104" spans="1:7" ht="15.75" x14ac:dyDescent="0.25">
      <c r="A104" s="44" t="s">
        <v>38</v>
      </c>
      <c r="B104" s="252" t="s">
        <v>30</v>
      </c>
      <c r="C104" s="282"/>
      <c r="D104" s="278">
        <v>1</v>
      </c>
      <c r="E104" s="278">
        <v>3</v>
      </c>
      <c r="F104" s="370"/>
      <c r="G104" s="279"/>
    </row>
    <row r="105" spans="1:7" ht="15.75" x14ac:dyDescent="0.25">
      <c r="A105" s="44"/>
      <c r="B105" s="252" t="s">
        <v>31</v>
      </c>
      <c r="C105" s="282"/>
      <c r="D105" s="278"/>
      <c r="E105" s="278"/>
      <c r="F105" s="370"/>
      <c r="G105" s="279"/>
    </row>
    <row r="106" spans="1:7" ht="15.75" x14ac:dyDescent="0.25">
      <c r="A106" s="44"/>
      <c r="B106" s="252" t="s">
        <v>30</v>
      </c>
      <c r="C106" s="282"/>
      <c r="D106" s="278">
        <v>0</v>
      </c>
      <c r="E106" s="278">
        <v>0</v>
      </c>
      <c r="F106" s="370"/>
      <c r="G106" s="279"/>
    </row>
    <row r="107" spans="1:7" ht="15.75" x14ac:dyDescent="0.25">
      <c r="A107" s="44"/>
      <c r="B107" s="252" t="s">
        <v>32</v>
      </c>
      <c r="C107" s="282"/>
      <c r="D107" s="278"/>
      <c r="E107" s="278"/>
      <c r="F107" s="370"/>
      <c r="G107" s="279"/>
    </row>
    <row r="108" spans="1:7" ht="15.75" x14ac:dyDescent="0.25">
      <c r="A108" s="44"/>
      <c r="B108" s="252" t="s">
        <v>30</v>
      </c>
      <c r="C108" s="282"/>
      <c r="D108" s="278">
        <v>1</v>
      </c>
      <c r="E108" s="278">
        <v>1</v>
      </c>
      <c r="F108" s="370"/>
      <c r="G108" s="286"/>
    </row>
    <row r="109" spans="1:7" ht="16.5" thickBot="1" x14ac:dyDescent="0.3">
      <c r="A109" s="47"/>
      <c r="B109" s="252" t="s">
        <v>33</v>
      </c>
      <c r="C109" s="282"/>
      <c r="D109" s="278"/>
      <c r="E109" s="278"/>
      <c r="F109" s="370"/>
      <c r="G109" s="290">
        <v>3</v>
      </c>
    </row>
    <row r="110" spans="1:7" ht="16.5" thickBot="1" x14ac:dyDescent="0.3">
      <c r="A110" s="565"/>
      <c r="B110" s="567"/>
      <c r="C110" s="456"/>
      <c r="D110" s="457"/>
      <c r="E110" s="457"/>
      <c r="F110" s="448"/>
      <c r="G110" s="448"/>
    </row>
    <row r="111" spans="1:7" ht="15.75" x14ac:dyDescent="0.25">
      <c r="A111" s="30" t="s">
        <v>906</v>
      </c>
      <c r="B111" s="524" t="s">
        <v>907</v>
      </c>
      <c r="C111" s="282"/>
      <c r="D111" s="278"/>
      <c r="E111" s="278"/>
      <c r="F111" s="370"/>
      <c r="G111" s="274"/>
    </row>
    <row r="112" spans="1:7" ht="15.75" x14ac:dyDescent="0.25">
      <c r="A112" s="44"/>
      <c r="B112" s="252" t="s">
        <v>28</v>
      </c>
      <c r="C112" s="282"/>
      <c r="D112" s="278"/>
      <c r="E112" s="278"/>
      <c r="F112" s="370"/>
      <c r="G112" s="279"/>
    </row>
    <row r="113" spans="1:7" ht="15.75" x14ac:dyDescent="0.25">
      <c r="A113" s="44" t="s">
        <v>38</v>
      </c>
      <c r="B113" s="252" t="s">
        <v>30</v>
      </c>
      <c r="C113" s="282"/>
      <c r="D113" s="278">
        <v>1</v>
      </c>
      <c r="E113" s="278">
        <v>2</v>
      </c>
      <c r="F113" s="370"/>
      <c r="G113" s="279"/>
    </row>
    <row r="114" spans="1:7" ht="15.75" x14ac:dyDescent="0.25">
      <c r="A114" s="44"/>
      <c r="B114" s="252" t="s">
        <v>31</v>
      </c>
      <c r="C114" s="282"/>
      <c r="D114" s="278"/>
      <c r="E114" s="278"/>
      <c r="F114" s="370"/>
      <c r="G114" s="279"/>
    </row>
    <row r="115" spans="1:7" ht="15.75" x14ac:dyDescent="0.25">
      <c r="A115" s="44"/>
      <c r="B115" s="252" t="s">
        <v>30</v>
      </c>
      <c r="C115" s="282"/>
      <c r="D115" s="278">
        <v>0</v>
      </c>
      <c r="E115" s="278">
        <v>0</v>
      </c>
      <c r="F115" s="370"/>
      <c r="G115" s="279"/>
    </row>
    <row r="116" spans="1:7" ht="15.75" x14ac:dyDescent="0.25">
      <c r="A116" s="44"/>
      <c r="B116" s="252" t="s">
        <v>32</v>
      </c>
      <c r="C116" s="282"/>
      <c r="D116" s="278"/>
      <c r="E116" s="278"/>
      <c r="F116" s="370"/>
      <c r="G116" s="279"/>
    </row>
    <row r="117" spans="1:7" ht="15.75" x14ac:dyDescent="0.25">
      <c r="A117" s="44"/>
      <c r="B117" s="252" t="s">
        <v>30</v>
      </c>
      <c r="C117" s="282"/>
      <c r="D117" s="278">
        <v>1</v>
      </c>
      <c r="E117" s="278">
        <v>1</v>
      </c>
      <c r="F117" s="370"/>
      <c r="G117" s="286"/>
    </row>
    <row r="118" spans="1:7" ht="16.5" thickBot="1" x14ac:dyDescent="0.3">
      <c r="A118" s="44"/>
      <c r="B118" s="252" t="s">
        <v>33</v>
      </c>
      <c r="C118" s="282"/>
      <c r="D118" s="278"/>
      <c r="E118" s="278"/>
      <c r="F118" s="370"/>
      <c r="G118" s="290">
        <v>3</v>
      </c>
    </row>
    <row r="119" spans="1:7" ht="16.5" thickBot="1" x14ac:dyDescent="0.3">
      <c r="A119" s="565"/>
      <c r="B119" s="567"/>
      <c r="C119" s="456"/>
      <c r="D119" s="457"/>
      <c r="E119" s="457"/>
      <c r="F119" s="448"/>
      <c r="G119" s="448"/>
    </row>
    <row r="120" spans="1:7" ht="15.75" x14ac:dyDescent="0.25">
      <c r="A120" s="30" t="s">
        <v>908</v>
      </c>
      <c r="B120" s="524" t="s">
        <v>909</v>
      </c>
      <c r="C120" s="282"/>
      <c r="D120" s="278"/>
      <c r="E120" s="278"/>
      <c r="F120" s="370"/>
      <c r="G120" s="274"/>
    </row>
    <row r="121" spans="1:7" ht="15.75" x14ac:dyDescent="0.25">
      <c r="A121" s="37"/>
      <c r="B121" s="252" t="s">
        <v>28</v>
      </c>
      <c r="C121" s="282"/>
      <c r="D121" s="278"/>
      <c r="E121" s="278"/>
      <c r="F121" s="370"/>
      <c r="G121" s="279"/>
    </row>
    <row r="122" spans="1:7" ht="15.75" x14ac:dyDescent="0.25">
      <c r="A122" s="44" t="s">
        <v>38</v>
      </c>
      <c r="B122" s="252" t="s">
        <v>30</v>
      </c>
      <c r="C122" s="282"/>
      <c r="D122" s="278">
        <v>1</v>
      </c>
      <c r="E122" s="278">
        <v>3</v>
      </c>
      <c r="F122" s="370"/>
      <c r="G122" s="279"/>
    </row>
    <row r="123" spans="1:7" ht="15.75" x14ac:dyDescent="0.25">
      <c r="A123" s="44"/>
      <c r="B123" s="252" t="s">
        <v>31</v>
      </c>
      <c r="C123" s="282"/>
      <c r="D123" s="278"/>
      <c r="E123" s="278"/>
      <c r="F123" s="370"/>
      <c r="G123" s="279"/>
    </row>
    <row r="124" spans="1:7" ht="15.75" x14ac:dyDescent="0.25">
      <c r="A124" s="44"/>
      <c r="B124" s="252" t="s">
        <v>30</v>
      </c>
      <c r="C124" s="282"/>
      <c r="D124" s="278">
        <v>0</v>
      </c>
      <c r="E124" s="278">
        <v>0</v>
      </c>
      <c r="F124" s="370"/>
      <c r="G124" s="279"/>
    </row>
    <row r="125" spans="1:7" ht="15.75" x14ac:dyDescent="0.25">
      <c r="A125" s="44"/>
      <c r="B125" s="252" t="s">
        <v>32</v>
      </c>
      <c r="C125" s="282"/>
      <c r="D125" s="278"/>
      <c r="E125" s="278"/>
      <c r="F125" s="370"/>
      <c r="G125" s="279"/>
    </row>
    <row r="126" spans="1:7" ht="15.75" x14ac:dyDescent="0.25">
      <c r="A126" s="44"/>
      <c r="B126" s="252" t="s">
        <v>30</v>
      </c>
      <c r="C126" s="282"/>
      <c r="D126" s="278">
        <v>1</v>
      </c>
      <c r="E126" s="278">
        <v>1</v>
      </c>
      <c r="F126" s="370"/>
      <c r="G126" s="286"/>
    </row>
    <row r="127" spans="1:7" ht="16.5" thickBot="1" x14ac:dyDescent="0.3">
      <c r="A127" s="47"/>
      <c r="B127" s="252" t="s">
        <v>33</v>
      </c>
      <c r="C127" s="282"/>
      <c r="D127" s="278"/>
      <c r="E127" s="278"/>
      <c r="F127" s="370"/>
      <c r="G127" s="290">
        <v>3</v>
      </c>
    </row>
    <row r="128" spans="1:7" ht="16.5" thickBot="1" x14ac:dyDescent="0.3">
      <c r="A128" s="565"/>
      <c r="B128" s="567"/>
      <c r="C128" s="456"/>
      <c r="D128" s="457"/>
      <c r="E128" s="457"/>
      <c r="F128" s="448"/>
      <c r="G128" s="448"/>
    </row>
    <row r="129" spans="1:8" ht="15.75" x14ac:dyDescent="0.25">
      <c r="A129" s="60" t="s">
        <v>910</v>
      </c>
      <c r="B129" s="561" t="s">
        <v>911</v>
      </c>
      <c r="C129" s="282"/>
      <c r="D129" s="278"/>
      <c r="E129" s="278"/>
      <c r="F129" s="370"/>
      <c r="G129" s="274"/>
    </row>
    <row r="130" spans="1:8" ht="15.75" x14ac:dyDescent="0.25">
      <c r="A130" s="58"/>
      <c r="B130" s="252" t="s">
        <v>28</v>
      </c>
      <c r="C130" s="282"/>
      <c r="D130" s="278"/>
      <c r="E130" s="278"/>
      <c r="F130" s="370"/>
      <c r="G130" s="279"/>
    </row>
    <row r="131" spans="1:8" ht="15.75" x14ac:dyDescent="0.25">
      <c r="A131" s="58" t="s">
        <v>38</v>
      </c>
      <c r="B131" s="252" t="s">
        <v>30</v>
      </c>
      <c r="C131" s="282"/>
      <c r="D131" s="278">
        <v>1</v>
      </c>
      <c r="E131" s="278">
        <v>9</v>
      </c>
      <c r="F131" s="370"/>
      <c r="G131" s="279"/>
      <c r="H131">
        <v>3</v>
      </c>
    </row>
    <row r="132" spans="1:8" ht="15.75" x14ac:dyDescent="0.25">
      <c r="A132" s="37"/>
      <c r="B132" s="252" t="s">
        <v>31</v>
      </c>
      <c r="C132" s="282"/>
      <c r="D132" s="278"/>
      <c r="E132" s="278"/>
      <c r="F132" s="370"/>
      <c r="G132" s="279"/>
    </row>
    <row r="133" spans="1:8" ht="15.75" x14ac:dyDescent="0.25">
      <c r="A133" s="37"/>
      <c r="B133" s="252" t="s">
        <v>30</v>
      </c>
      <c r="C133" s="282"/>
      <c r="D133" s="278">
        <v>0</v>
      </c>
      <c r="E133" s="278">
        <v>0</v>
      </c>
      <c r="F133" s="370"/>
      <c r="G133" s="279"/>
    </row>
    <row r="134" spans="1:8" ht="15.75" x14ac:dyDescent="0.25">
      <c r="A134" s="37"/>
      <c r="B134" s="252" t="s">
        <v>32</v>
      </c>
      <c r="C134" s="282"/>
      <c r="D134" s="278"/>
      <c r="E134" s="278"/>
      <c r="F134" s="370"/>
      <c r="G134" s="279"/>
    </row>
    <row r="135" spans="1:8" ht="15.75" x14ac:dyDescent="0.25">
      <c r="A135" s="37"/>
      <c r="B135" s="252" t="s">
        <v>30</v>
      </c>
      <c r="C135" s="282"/>
      <c r="D135" s="278">
        <v>1</v>
      </c>
      <c r="E135" s="278">
        <v>1</v>
      </c>
      <c r="F135" s="370"/>
      <c r="G135" s="286"/>
    </row>
    <row r="136" spans="1:8" ht="16.5" thickBot="1" x14ac:dyDescent="0.3">
      <c r="A136" s="37"/>
      <c r="B136" s="252" t="s">
        <v>33</v>
      </c>
      <c r="C136" s="282"/>
      <c r="D136" s="278"/>
      <c r="E136" s="278"/>
      <c r="F136" s="370"/>
      <c r="G136" s="290">
        <v>5</v>
      </c>
    </row>
    <row r="137" spans="1:8" ht="16.5" thickBot="1" x14ac:dyDescent="0.3">
      <c r="A137" s="565"/>
      <c r="B137" s="567"/>
      <c r="C137" s="456"/>
      <c r="D137" s="457"/>
      <c r="E137" s="457"/>
      <c r="F137" s="448"/>
      <c r="G137" s="448"/>
    </row>
    <row r="138" spans="1:8" ht="15.75" x14ac:dyDescent="0.25">
      <c r="A138" s="30" t="s">
        <v>912</v>
      </c>
      <c r="B138" s="524" t="s">
        <v>913</v>
      </c>
      <c r="C138" s="282"/>
      <c r="D138" s="278"/>
      <c r="E138" s="278"/>
      <c r="F138" s="370"/>
      <c r="G138" s="274"/>
    </row>
    <row r="139" spans="1:8" ht="15.75" x14ac:dyDescent="0.25">
      <c r="A139" s="37"/>
      <c r="B139" s="252" t="s">
        <v>28</v>
      </c>
      <c r="C139" s="282"/>
      <c r="D139" s="278"/>
      <c r="E139" s="278"/>
      <c r="F139" s="370"/>
      <c r="G139" s="279"/>
    </row>
    <row r="140" spans="1:8" ht="15.75" x14ac:dyDescent="0.25">
      <c r="A140" s="44" t="s">
        <v>38</v>
      </c>
      <c r="B140" s="252" t="s">
        <v>30</v>
      </c>
      <c r="C140" s="282"/>
      <c r="D140" s="278"/>
      <c r="E140" s="278">
        <v>2</v>
      </c>
      <c r="F140" s="370"/>
      <c r="G140" s="279"/>
    </row>
    <row r="141" spans="1:8" ht="15.75" x14ac:dyDescent="0.25">
      <c r="A141" s="44"/>
      <c r="B141" s="252" t="s">
        <v>31</v>
      </c>
      <c r="C141" s="282"/>
      <c r="D141" s="278"/>
      <c r="E141" s="278"/>
      <c r="F141" s="370"/>
      <c r="G141" s="279"/>
    </row>
    <row r="142" spans="1:8" ht="15.75" x14ac:dyDescent="0.25">
      <c r="A142" s="44"/>
      <c r="B142" s="252" t="s">
        <v>30</v>
      </c>
      <c r="C142" s="282"/>
      <c r="D142" s="278"/>
      <c r="E142" s="278">
        <v>0</v>
      </c>
      <c r="F142" s="370"/>
      <c r="G142" s="279"/>
    </row>
    <row r="143" spans="1:8" ht="15.75" x14ac:dyDescent="0.25">
      <c r="A143" s="44"/>
      <c r="B143" s="252" t="s">
        <v>32</v>
      </c>
      <c r="C143" s="282"/>
      <c r="D143" s="278"/>
      <c r="E143" s="278"/>
      <c r="F143" s="370"/>
      <c r="G143" s="279"/>
    </row>
    <row r="144" spans="1:8" ht="15.75" x14ac:dyDescent="0.25">
      <c r="A144" s="44"/>
      <c r="B144" s="252" t="s">
        <v>30</v>
      </c>
      <c r="C144" s="282"/>
      <c r="D144" s="278"/>
      <c r="E144" s="278">
        <v>2</v>
      </c>
      <c r="F144" s="370"/>
      <c r="G144" s="286"/>
    </row>
    <row r="145" spans="1:7" ht="16.5" thickBot="1" x14ac:dyDescent="0.3">
      <c r="A145" s="47"/>
      <c r="B145" s="252" t="s">
        <v>33</v>
      </c>
      <c r="C145" s="282"/>
      <c r="D145" s="278"/>
      <c r="E145" s="278"/>
      <c r="F145" s="370"/>
      <c r="G145" s="290">
        <v>2</v>
      </c>
    </row>
    <row r="146" spans="1:7" ht="16.5" thickBot="1" x14ac:dyDescent="0.3">
      <c r="A146" s="565"/>
      <c r="B146" s="567"/>
      <c r="C146" s="456"/>
      <c r="D146" s="457"/>
      <c r="E146" s="457"/>
      <c r="F146" s="448"/>
      <c r="G146" s="448"/>
    </row>
    <row r="147" spans="1:7" ht="15.75" x14ac:dyDescent="0.25">
      <c r="A147" s="30" t="s">
        <v>914</v>
      </c>
      <c r="B147" s="524" t="s">
        <v>915</v>
      </c>
      <c r="C147" s="282"/>
      <c r="D147" s="278"/>
      <c r="E147" s="278"/>
      <c r="F147" s="370"/>
      <c r="G147" s="274"/>
    </row>
    <row r="148" spans="1:7" ht="15.75" x14ac:dyDescent="0.25">
      <c r="A148" s="37"/>
      <c r="B148" s="252" t="s">
        <v>28</v>
      </c>
      <c r="C148" s="282"/>
      <c r="D148" s="278"/>
      <c r="E148" s="278"/>
      <c r="F148" s="370"/>
      <c r="G148" s="279"/>
    </row>
    <row r="149" spans="1:7" ht="15.75" x14ac:dyDescent="0.25">
      <c r="A149" s="44" t="s">
        <v>38</v>
      </c>
      <c r="B149" s="252" t="s">
        <v>30</v>
      </c>
      <c r="C149" s="282"/>
      <c r="D149" s="278"/>
      <c r="E149" s="278">
        <v>2</v>
      </c>
      <c r="F149" s="370"/>
      <c r="G149" s="279"/>
    </row>
    <row r="150" spans="1:7" ht="15.75" x14ac:dyDescent="0.25">
      <c r="A150" s="44"/>
      <c r="B150" s="252" t="s">
        <v>31</v>
      </c>
      <c r="C150" s="282"/>
      <c r="D150" s="278"/>
      <c r="E150" s="278"/>
      <c r="F150" s="370"/>
      <c r="G150" s="279"/>
    </row>
    <row r="151" spans="1:7" ht="15.75" x14ac:dyDescent="0.25">
      <c r="A151" s="44"/>
      <c r="B151" s="252" t="s">
        <v>30</v>
      </c>
      <c r="C151" s="282"/>
      <c r="D151" s="278"/>
      <c r="E151" s="278">
        <v>0</v>
      </c>
      <c r="F151" s="370"/>
      <c r="G151" s="279"/>
    </row>
    <row r="152" spans="1:7" ht="15.75" x14ac:dyDescent="0.25">
      <c r="A152" s="44"/>
      <c r="B152" s="252" t="s">
        <v>32</v>
      </c>
      <c r="C152" s="282"/>
      <c r="D152" s="278"/>
      <c r="E152" s="278"/>
      <c r="F152" s="370"/>
      <c r="G152" s="279"/>
    </row>
    <row r="153" spans="1:7" ht="15.75" x14ac:dyDescent="0.25">
      <c r="A153" s="44"/>
      <c r="B153" s="252" t="s">
        <v>30</v>
      </c>
      <c r="C153" s="282"/>
      <c r="D153" s="278"/>
      <c r="E153" s="278">
        <v>2</v>
      </c>
      <c r="F153" s="370"/>
      <c r="G153" s="286"/>
    </row>
    <row r="154" spans="1:7" ht="16.5" thickBot="1" x14ac:dyDescent="0.3">
      <c r="A154" s="47"/>
      <c r="B154" s="252" t="s">
        <v>33</v>
      </c>
      <c r="C154" s="282"/>
      <c r="D154" s="278"/>
      <c r="E154" s="278"/>
      <c r="F154" s="370"/>
      <c r="G154" s="290">
        <v>2</v>
      </c>
    </row>
    <row r="155" spans="1:7" ht="16.5" thickBot="1" x14ac:dyDescent="0.3">
      <c r="A155" s="565"/>
      <c r="B155" s="567"/>
      <c r="C155" s="456"/>
      <c r="D155" s="457"/>
      <c r="E155" s="457"/>
      <c r="F155" s="448"/>
      <c r="G155" s="448"/>
    </row>
    <row r="156" spans="1:7" ht="15.75" x14ac:dyDescent="0.25">
      <c r="A156" s="30" t="s">
        <v>916</v>
      </c>
      <c r="B156" s="524" t="s">
        <v>917</v>
      </c>
      <c r="C156" s="282"/>
      <c r="D156" s="278"/>
      <c r="E156" s="278"/>
      <c r="F156" s="370"/>
      <c r="G156" s="274"/>
    </row>
    <row r="157" spans="1:7" ht="15.75" x14ac:dyDescent="0.25">
      <c r="A157" s="37"/>
      <c r="B157" s="252" t="s">
        <v>28</v>
      </c>
      <c r="C157" s="282"/>
      <c r="D157" s="278"/>
      <c r="E157" s="278"/>
      <c r="F157" s="370"/>
      <c r="G157" s="279"/>
    </row>
    <row r="158" spans="1:7" ht="15.75" x14ac:dyDescent="0.25">
      <c r="A158" s="44" t="s">
        <v>38</v>
      </c>
      <c r="B158" s="252" t="s">
        <v>30</v>
      </c>
      <c r="C158" s="282"/>
      <c r="D158" s="278">
        <v>1</v>
      </c>
      <c r="E158" s="278">
        <v>2</v>
      </c>
      <c r="F158" s="370"/>
      <c r="G158" s="279"/>
    </row>
    <row r="159" spans="1:7" ht="15.75" x14ac:dyDescent="0.25">
      <c r="A159" s="44"/>
      <c r="B159" s="252" t="s">
        <v>31</v>
      </c>
      <c r="C159" s="282"/>
      <c r="D159" s="278"/>
      <c r="E159" s="278"/>
      <c r="F159" s="370"/>
      <c r="G159" s="279"/>
    </row>
    <row r="160" spans="1:7" ht="15.75" x14ac:dyDescent="0.25">
      <c r="A160" s="44"/>
      <c r="B160" s="252" t="s">
        <v>30</v>
      </c>
      <c r="C160" s="282"/>
      <c r="D160" s="278">
        <v>0</v>
      </c>
      <c r="E160" s="278">
        <v>0</v>
      </c>
      <c r="F160" s="370"/>
      <c r="G160" s="279"/>
    </row>
    <row r="161" spans="1:7" ht="15.75" x14ac:dyDescent="0.25">
      <c r="A161" s="44"/>
      <c r="B161" s="252" t="s">
        <v>32</v>
      </c>
      <c r="C161" s="282"/>
      <c r="D161" s="278"/>
      <c r="E161" s="278"/>
      <c r="F161" s="370"/>
      <c r="G161" s="279"/>
    </row>
    <row r="162" spans="1:7" ht="15.75" x14ac:dyDescent="0.25">
      <c r="A162" s="44"/>
      <c r="B162" s="252" t="s">
        <v>30</v>
      </c>
      <c r="C162" s="282"/>
      <c r="D162" s="278">
        <v>1</v>
      </c>
      <c r="E162" s="278">
        <v>1</v>
      </c>
      <c r="F162" s="370"/>
      <c r="G162" s="286"/>
    </row>
    <row r="163" spans="1:7" ht="16.5" thickBot="1" x14ac:dyDescent="0.3">
      <c r="A163" s="47"/>
      <c r="B163" s="252" t="s">
        <v>33</v>
      </c>
      <c r="C163" s="282"/>
      <c r="D163" s="278"/>
      <c r="E163" s="278"/>
      <c r="F163" s="370"/>
      <c r="G163" s="290">
        <v>3</v>
      </c>
    </row>
    <row r="164" spans="1:7" ht="16.5" thickBot="1" x14ac:dyDescent="0.3">
      <c r="A164" s="565"/>
      <c r="B164" s="567"/>
      <c r="C164" s="456"/>
      <c r="D164" s="457"/>
      <c r="E164" s="457"/>
      <c r="F164" s="448"/>
      <c r="G164" s="448"/>
    </row>
    <row r="165" spans="1:7" ht="15.75" x14ac:dyDescent="0.25">
      <c r="A165" s="30" t="s">
        <v>918</v>
      </c>
      <c r="B165" s="524" t="s">
        <v>919</v>
      </c>
      <c r="C165" s="282"/>
      <c r="D165" s="278"/>
      <c r="E165" s="278"/>
      <c r="F165" s="370"/>
      <c r="G165" s="563"/>
    </row>
    <row r="166" spans="1:7" ht="15.75" x14ac:dyDescent="0.25">
      <c r="A166" s="44"/>
      <c r="B166" s="252" t="s">
        <v>28</v>
      </c>
      <c r="C166" s="282"/>
      <c r="D166" s="278"/>
      <c r="E166" s="278"/>
      <c r="F166" s="370"/>
      <c r="G166" s="279"/>
    </row>
    <row r="167" spans="1:7" ht="15.75" x14ac:dyDescent="0.25">
      <c r="A167" s="44" t="s">
        <v>38</v>
      </c>
      <c r="B167" s="252" t="s">
        <v>30</v>
      </c>
      <c r="C167" s="282"/>
      <c r="D167" s="278">
        <v>1</v>
      </c>
      <c r="E167" s="278">
        <v>3</v>
      </c>
      <c r="F167" s="370"/>
      <c r="G167" s="279"/>
    </row>
    <row r="168" spans="1:7" ht="15.75" x14ac:dyDescent="0.25">
      <c r="A168" s="44"/>
      <c r="B168" s="252" t="s">
        <v>31</v>
      </c>
      <c r="C168" s="282"/>
      <c r="D168" s="278"/>
      <c r="E168" s="278"/>
      <c r="F168" s="370"/>
      <c r="G168" s="279"/>
    </row>
    <row r="169" spans="1:7" ht="15.75" x14ac:dyDescent="0.25">
      <c r="A169" s="44"/>
      <c r="B169" s="252" t="s">
        <v>30</v>
      </c>
      <c r="C169" s="282"/>
      <c r="D169" s="278">
        <v>0</v>
      </c>
      <c r="E169" s="278">
        <v>0</v>
      </c>
      <c r="F169" s="370"/>
      <c r="G169" s="279"/>
    </row>
    <row r="170" spans="1:7" ht="15.75" x14ac:dyDescent="0.25">
      <c r="A170" s="44"/>
      <c r="B170" s="252" t="s">
        <v>32</v>
      </c>
      <c r="C170" s="282"/>
      <c r="D170" s="278"/>
      <c r="E170" s="278"/>
      <c r="F170" s="370"/>
      <c r="G170" s="279"/>
    </row>
    <row r="171" spans="1:7" ht="15.75" x14ac:dyDescent="0.25">
      <c r="A171" s="44"/>
      <c r="B171" s="252" t="s">
        <v>30</v>
      </c>
      <c r="C171" s="282"/>
      <c r="D171" s="278">
        <v>1</v>
      </c>
      <c r="E171" s="278">
        <v>1</v>
      </c>
      <c r="F171" s="370"/>
      <c r="G171" s="279"/>
    </row>
    <row r="172" spans="1:7" ht="16.5" thickBot="1" x14ac:dyDescent="0.3">
      <c r="A172" s="44"/>
      <c r="B172" s="252" t="s">
        <v>33</v>
      </c>
      <c r="C172" s="282"/>
      <c r="D172" s="278"/>
      <c r="E172" s="278"/>
      <c r="F172" s="370"/>
      <c r="G172" s="290">
        <v>3</v>
      </c>
    </row>
    <row r="173" spans="1:7" ht="16.5" thickBot="1" x14ac:dyDescent="0.3">
      <c r="A173" s="565"/>
      <c r="B173" s="567"/>
      <c r="C173" s="456"/>
      <c r="D173" s="457"/>
      <c r="E173" s="457"/>
      <c r="F173" s="448"/>
      <c r="G173" s="448"/>
    </row>
    <row r="174" spans="1:7" ht="15.75" x14ac:dyDescent="0.25">
      <c r="A174" s="30" t="s">
        <v>920</v>
      </c>
      <c r="B174" s="524" t="s">
        <v>921</v>
      </c>
      <c r="C174" s="282"/>
      <c r="D174" s="278"/>
      <c r="E174" s="278"/>
      <c r="F174" s="370"/>
      <c r="G174" s="274"/>
    </row>
    <row r="175" spans="1:7" ht="15.75" x14ac:dyDescent="0.25">
      <c r="A175" s="37"/>
      <c r="B175" s="252" t="s">
        <v>28</v>
      </c>
      <c r="C175" s="282"/>
      <c r="D175" s="278"/>
      <c r="E175" s="278"/>
      <c r="F175" s="370"/>
      <c r="G175" s="279"/>
    </row>
    <row r="176" spans="1:7" ht="15.75" x14ac:dyDescent="0.25">
      <c r="A176" s="44" t="s">
        <v>38</v>
      </c>
      <c r="B176" s="252" t="s">
        <v>30</v>
      </c>
      <c r="C176" s="282"/>
      <c r="D176" s="278">
        <v>1</v>
      </c>
      <c r="E176" s="278">
        <v>3</v>
      </c>
      <c r="F176" s="370"/>
      <c r="G176" s="279"/>
    </row>
    <row r="177" spans="1:7" ht="15.75" x14ac:dyDescent="0.25">
      <c r="A177" s="44"/>
      <c r="B177" s="252" t="s">
        <v>31</v>
      </c>
      <c r="C177" s="282"/>
      <c r="D177" s="278"/>
      <c r="E177" s="278"/>
      <c r="F177" s="370"/>
      <c r="G177" s="279"/>
    </row>
    <row r="178" spans="1:7" ht="15.75" x14ac:dyDescent="0.25">
      <c r="A178" s="44"/>
      <c r="B178" s="252" t="s">
        <v>30</v>
      </c>
      <c r="C178" s="282"/>
      <c r="D178" s="278">
        <v>0</v>
      </c>
      <c r="E178" s="278">
        <v>0</v>
      </c>
      <c r="F178" s="370"/>
      <c r="G178" s="279"/>
    </row>
    <row r="179" spans="1:7" ht="15.75" x14ac:dyDescent="0.25">
      <c r="A179" s="44"/>
      <c r="B179" s="252" t="s">
        <v>32</v>
      </c>
      <c r="C179" s="282"/>
      <c r="D179" s="278"/>
      <c r="E179" s="278"/>
      <c r="F179" s="370"/>
      <c r="G179" s="279"/>
    </row>
    <row r="180" spans="1:7" ht="15.75" x14ac:dyDescent="0.25">
      <c r="A180" s="44"/>
      <c r="B180" s="252" t="s">
        <v>30</v>
      </c>
      <c r="C180" s="282"/>
      <c r="D180" s="278">
        <v>1</v>
      </c>
      <c r="E180" s="278">
        <v>1</v>
      </c>
      <c r="F180" s="370"/>
      <c r="G180" s="286"/>
    </row>
    <row r="181" spans="1:7" ht="16.5" thickBot="1" x14ac:dyDescent="0.3">
      <c r="A181" s="47"/>
      <c r="B181" s="252" t="s">
        <v>33</v>
      </c>
      <c r="C181" s="282"/>
      <c r="D181" s="278"/>
      <c r="E181" s="278"/>
      <c r="F181" s="370"/>
      <c r="G181" s="290">
        <v>3</v>
      </c>
    </row>
    <row r="182" spans="1:7" ht="16.5" thickBot="1" x14ac:dyDescent="0.3">
      <c r="A182" s="565"/>
      <c r="B182" s="567"/>
      <c r="C182" s="456"/>
      <c r="D182" s="457"/>
      <c r="E182" s="457"/>
      <c r="F182" s="448"/>
      <c r="G182" s="448"/>
    </row>
    <row r="183" spans="1:7" ht="15.75" x14ac:dyDescent="0.25">
      <c r="A183" s="30" t="s">
        <v>922</v>
      </c>
      <c r="B183" s="524" t="s">
        <v>923</v>
      </c>
      <c r="C183" s="282"/>
      <c r="D183" s="278"/>
      <c r="E183" s="278"/>
      <c r="F183" s="370"/>
      <c r="G183" s="274"/>
    </row>
    <row r="184" spans="1:7" ht="15.75" x14ac:dyDescent="0.25">
      <c r="A184" s="37"/>
      <c r="B184" s="252" t="s">
        <v>28</v>
      </c>
      <c r="C184" s="282"/>
      <c r="D184" s="278"/>
      <c r="E184" s="278"/>
      <c r="F184" s="370"/>
      <c r="G184" s="279"/>
    </row>
    <row r="185" spans="1:7" ht="15.75" x14ac:dyDescent="0.25">
      <c r="A185" s="44" t="s">
        <v>38</v>
      </c>
      <c r="B185" s="252" t="s">
        <v>30</v>
      </c>
      <c r="C185" s="282"/>
      <c r="D185" s="278"/>
      <c r="E185" s="278">
        <v>2</v>
      </c>
      <c r="F185" s="370"/>
      <c r="G185" s="279"/>
    </row>
    <row r="186" spans="1:7" ht="15.75" x14ac:dyDescent="0.25">
      <c r="A186" s="44"/>
      <c r="B186" s="252" t="s">
        <v>31</v>
      </c>
      <c r="C186" s="282"/>
      <c r="D186" s="278"/>
      <c r="E186" s="278"/>
      <c r="F186" s="370"/>
      <c r="G186" s="279"/>
    </row>
    <row r="187" spans="1:7" ht="15.75" x14ac:dyDescent="0.25">
      <c r="A187" s="44"/>
      <c r="B187" s="252" t="s">
        <v>30</v>
      </c>
      <c r="C187" s="282"/>
      <c r="D187" s="278"/>
      <c r="E187" s="278">
        <v>0</v>
      </c>
      <c r="F187" s="370"/>
      <c r="G187" s="279"/>
    </row>
    <row r="188" spans="1:7" ht="15.75" x14ac:dyDescent="0.25">
      <c r="A188" s="44"/>
      <c r="B188" s="252" t="s">
        <v>32</v>
      </c>
      <c r="C188" s="282"/>
      <c r="D188" s="278"/>
      <c r="E188" s="278"/>
      <c r="F188" s="370"/>
      <c r="G188" s="279"/>
    </row>
    <row r="189" spans="1:7" ht="15.75" x14ac:dyDescent="0.25">
      <c r="A189" s="44"/>
      <c r="B189" s="252" t="s">
        <v>30</v>
      </c>
      <c r="C189" s="282"/>
      <c r="D189" s="278"/>
      <c r="E189" s="278">
        <v>2</v>
      </c>
      <c r="F189" s="370"/>
      <c r="G189" s="286"/>
    </row>
    <row r="190" spans="1:7" ht="16.5" thickBot="1" x14ac:dyDescent="0.3">
      <c r="A190" s="47"/>
      <c r="B190" s="252" t="s">
        <v>33</v>
      </c>
      <c r="C190" s="282"/>
      <c r="D190" s="278"/>
      <c r="E190" s="278"/>
      <c r="F190" s="370"/>
      <c r="G190" s="290">
        <v>2</v>
      </c>
    </row>
    <row r="191" spans="1:7" ht="16.5" thickBot="1" x14ac:dyDescent="0.3">
      <c r="A191" s="565"/>
      <c r="B191" s="567"/>
      <c r="C191" s="456"/>
      <c r="D191" s="457"/>
      <c r="E191" s="457"/>
      <c r="F191" s="448"/>
      <c r="G191" s="448"/>
    </row>
    <row r="192" spans="1:7" ht="15.75" x14ac:dyDescent="0.25">
      <c r="A192" s="30" t="s">
        <v>924</v>
      </c>
      <c r="B192" s="524" t="s">
        <v>925</v>
      </c>
      <c r="C192" s="282"/>
      <c r="D192" s="278"/>
      <c r="E192" s="278"/>
      <c r="F192" s="370"/>
      <c r="G192" s="274"/>
    </row>
    <row r="193" spans="1:7" ht="15.75" x14ac:dyDescent="0.25">
      <c r="A193" s="44"/>
      <c r="B193" s="252" t="s">
        <v>28</v>
      </c>
      <c r="C193" s="282"/>
      <c r="D193" s="278"/>
      <c r="E193" s="278"/>
      <c r="F193" s="370"/>
      <c r="G193" s="279"/>
    </row>
    <row r="194" spans="1:7" ht="15.75" x14ac:dyDescent="0.25">
      <c r="A194" s="44" t="s">
        <v>38</v>
      </c>
      <c r="B194" s="252" t="s">
        <v>30</v>
      </c>
      <c r="C194" s="282"/>
      <c r="D194" s="278">
        <v>1</v>
      </c>
      <c r="E194" s="278">
        <v>3</v>
      </c>
      <c r="F194" s="370"/>
      <c r="G194" s="279"/>
    </row>
    <row r="195" spans="1:7" ht="15.75" x14ac:dyDescent="0.25">
      <c r="A195" s="44"/>
      <c r="B195" s="252" t="s">
        <v>31</v>
      </c>
      <c r="C195" s="282"/>
      <c r="D195" s="278"/>
      <c r="E195" s="278"/>
      <c r="F195" s="370"/>
      <c r="G195" s="279"/>
    </row>
    <row r="196" spans="1:7" ht="15.75" x14ac:dyDescent="0.25">
      <c r="A196" s="44"/>
      <c r="B196" s="252" t="s">
        <v>30</v>
      </c>
      <c r="C196" s="282"/>
      <c r="D196" s="278">
        <v>0</v>
      </c>
      <c r="E196" s="278">
        <v>0</v>
      </c>
      <c r="F196" s="370"/>
      <c r="G196" s="279"/>
    </row>
    <row r="197" spans="1:7" ht="15.75" x14ac:dyDescent="0.25">
      <c r="A197" s="44"/>
      <c r="B197" s="252" t="s">
        <v>32</v>
      </c>
      <c r="C197" s="282"/>
      <c r="D197" s="278"/>
      <c r="E197" s="278"/>
      <c r="F197" s="370"/>
      <c r="G197" s="279"/>
    </row>
    <row r="198" spans="1:7" ht="15.75" x14ac:dyDescent="0.25">
      <c r="A198" s="44"/>
      <c r="B198" s="252" t="s">
        <v>30</v>
      </c>
      <c r="C198" s="282"/>
      <c r="D198" s="278">
        <v>1</v>
      </c>
      <c r="E198" s="278">
        <v>1</v>
      </c>
      <c r="F198" s="370"/>
      <c r="G198" s="286"/>
    </row>
    <row r="199" spans="1:7" ht="16.5" thickBot="1" x14ac:dyDescent="0.3">
      <c r="A199" s="44"/>
      <c r="B199" s="252" t="s">
        <v>33</v>
      </c>
      <c r="C199" s="282"/>
      <c r="D199" s="278"/>
      <c r="E199" s="278"/>
      <c r="F199" s="370"/>
      <c r="G199" s="290">
        <v>3</v>
      </c>
    </row>
    <row r="200" spans="1:7" ht="16.5" thickBot="1" x14ac:dyDescent="0.3">
      <c r="A200" s="565"/>
      <c r="B200" s="567"/>
      <c r="C200" s="456"/>
      <c r="D200" s="457"/>
      <c r="E200" s="457"/>
      <c r="F200" s="448"/>
      <c r="G200" s="448"/>
    </row>
    <row r="201" spans="1:7" ht="15.75" x14ac:dyDescent="0.25">
      <c r="A201" s="30" t="s">
        <v>926</v>
      </c>
      <c r="B201" s="561" t="s">
        <v>927</v>
      </c>
      <c r="C201" s="282"/>
      <c r="D201" s="278"/>
      <c r="E201" s="278"/>
      <c r="F201" s="370"/>
      <c r="G201" s="274"/>
    </row>
    <row r="202" spans="1:7" ht="15.75" x14ac:dyDescent="0.25">
      <c r="A202" s="37"/>
      <c r="B202" s="252" t="s">
        <v>28</v>
      </c>
      <c r="C202" s="282"/>
      <c r="D202" s="278"/>
      <c r="E202" s="278"/>
      <c r="F202" s="370"/>
      <c r="G202" s="279"/>
    </row>
    <row r="203" spans="1:7" ht="15.75" x14ac:dyDescent="0.25">
      <c r="A203" s="44" t="s">
        <v>38</v>
      </c>
      <c r="B203" s="252" t="s">
        <v>30</v>
      </c>
      <c r="C203" s="282"/>
      <c r="D203" s="278">
        <v>1</v>
      </c>
      <c r="E203" s="278">
        <v>1</v>
      </c>
      <c r="F203" s="370"/>
      <c r="G203" s="279"/>
    </row>
    <row r="204" spans="1:7" ht="15.75" x14ac:dyDescent="0.25">
      <c r="A204" s="44"/>
      <c r="B204" s="252" t="s">
        <v>31</v>
      </c>
      <c r="C204" s="282"/>
      <c r="D204" s="278"/>
      <c r="E204" s="278"/>
      <c r="F204" s="370"/>
      <c r="G204" s="279"/>
    </row>
    <row r="205" spans="1:7" ht="15.75" x14ac:dyDescent="0.25">
      <c r="A205" s="44"/>
      <c r="B205" s="252" t="s">
        <v>30</v>
      </c>
      <c r="C205" s="282"/>
      <c r="D205" s="278">
        <v>0</v>
      </c>
      <c r="E205" s="278">
        <v>0</v>
      </c>
      <c r="F205" s="370"/>
      <c r="G205" s="279"/>
    </row>
    <row r="206" spans="1:7" ht="15.75" x14ac:dyDescent="0.25">
      <c r="A206" s="44"/>
      <c r="B206" s="252" t="s">
        <v>32</v>
      </c>
      <c r="C206" s="282"/>
      <c r="D206" s="278"/>
      <c r="E206" s="278"/>
      <c r="F206" s="370"/>
      <c r="G206" s="279"/>
    </row>
    <row r="207" spans="1:7" ht="15.75" x14ac:dyDescent="0.25">
      <c r="A207" s="44"/>
      <c r="B207" s="252" t="s">
        <v>30</v>
      </c>
      <c r="C207" s="282"/>
      <c r="D207" s="278">
        <v>1</v>
      </c>
      <c r="E207" s="278">
        <v>1</v>
      </c>
      <c r="F207" s="370"/>
      <c r="G207" s="286"/>
    </row>
    <row r="208" spans="1:7" ht="16.5" thickBot="1" x14ac:dyDescent="0.3">
      <c r="A208" s="47"/>
      <c r="B208" s="252" t="s">
        <v>33</v>
      </c>
      <c r="C208" s="282"/>
      <c r="D208" s="278"/>
      <c r="E208" s="278"/>
      <c r="F208" s="370"/>
      <c r="G208" s="290">
        <v>2</v>
      </c>
    </row>
    <row r="209" spans="1:7" ht="16.5" thickBot="1" x14ac:dyDescent="0.3">
      <c r="A209" s="565"/>
      <c r="B209" s="567"/>
      <c r="C209" s="456"/>
      <c r="D209" s="457"/>
      <c r="E209" s="457"/>
      <c r="F209" s="448"/>
      <c r="G209" s="448"/>
    </row>
    <row r="210" spans="1:7" ht="15.75" x14ac:dyDescent="0.25">
      <c r="A210" s="30" t="s">
        <v>928</v>
      </c>
      <c r="B210" s="524" t="s">
        <v>929</v>
      </c>
      <c r="C210" s="282"/>
      <c r="D210" s="278"/>
      <c r="E210" s="278"/>
      <c r="F210" s="370"/>
      <c r="G210" s="563"/>
    </row>
    <row r="211" spans="1:7" ht="15.75" x14ac:dyDescent="0.25">
      <c r="A211" s="44"/>
      <c r="B211" s="252" t="s">
        <v>28</v>
      </c>
      <c r="C211" s="282"/>
      <c r="D211" s="278"/>
      <c r="E211" s="278"/>
      <c r="F211" s="370"/>
      <c r="G211" s="279"/>
    </row>
    <row r="212" spans="1:7" ht="15.75" x14ac:dyDescent="0.25">
      <c r="A212" s="44" t="s">
        <v>38</v>
      </c>
      <c r="B212" s="252" t="s">
        <v>30</v>
      </c>
      <c r="C212" s="282"/>
      <c r="D212" s="278">
        <v>1</v>
      </c>
      <c r="E212" s="278">
        <v>2</v>
      </c>
      <c r="F212" s="370"/>
      <c r="G212" s="279"/>
    </row>
    <row r="213" spans="1:7" ht="15.75" x14ac:dyDescent="0.25">
      <c r="A213" s="44"/>
      <c r="B213" s="252" t="s">
        <v>31</v>
      </c>
      <c r="C213" s="282"/>
      <c r="D213" s="278"/>
      <c r="E213" s="278"/>
      <c r="F213" s="370"/>
      <c r="G213" s="279"/>
    </row>
    <row r="214" spans="1:7" ht="15.75" x14ac:dyDescent="0.25">
      <c r="A214" s="44"/>
      <c r="B214" s="252" t="s">
        <v>30</v>
      </c>
      <c r="C214" s="282"/>
      <c r="D214" s="278">
        <v>0</v>
      </c>
      <c r="E214" s="278">
        <v>0</v>
      </c>
      <c r="F214" s="370"/>
      <c r="G214" s="279"/>
    </row>
    <row r="215" spans="1:7" ht="15.75" x14ac:dyDescent="0.25">
      <c r="A215" s="44"/>
      <c r="B215" s="252" t="s">
        <v>32</v>
      </c>
      <c r="C215" s="282"/>
      <c r="D215" s="278"/>
      <c r="E215" s="278"/>
      <c r="F215" s="370"/>
      <c r="G215" s="279"/>
    </row>
    <row r="216" spans="1:7" ht="15.75" x14ac:dyDescent="0.25">
      <c r="A216" s="44"/>
      <c r="B216" s="252" t="s">
        <v>30</v>
      </c>
      <c r="C216" s="282"/>
      <c r="D216" s="278">
        <v>1</v>
      </c>
      <c r="E216" s="278">
        <v>1</v>
      </c>
      <c r="F216" s="370"/>
      <c r="G216" s="286"/>
    </row>
    <row r="217" spans="1:7" ht="16.5" thickBot="1" x14ac:dyDescent="0.3">
      <c r="A217" s="44"/>
      <c r="B217" s="252" t="s">
        <v>33</v>
      </c>
      <c r="C217" s="282"/>
      <c r="D217" s="278"/>
      <c r="E217" s="278"/>
      <c r="F217" s="370"/>
      <c r="G217" s="290">
        <v>3</v>
      </c>
    </row>
    <row r="218" spans="1:7" ht="16.5" thickBot="1" x14ac:dyDescent="0.3">
      <c r="A218" s="565"/>
      <c r="B218" s="567"/>
      <c r="C218" s="456"/>
      <c r="D218" s="457"/>
      <c r="E218" s="457"/>
      <c r="F218" s="448"/>
      <c r="G218" s="448"/>
    </row>
    <row r="219" spans="1:7" ht="15.75" x14ac:dyDescent="0.25">
      <c r="A219" s="30" t="s">
        <v>930</v>
      </c>
      <c r="B219" s="561" t="s">
        <v>931</v>
      </c>
      <c r="C219" s="282"/>
      <c r="D219" s="278"/>
      <c r="E219" s="278"/>
      <c r="F219" s="370"/>
      <c r="G219" s="563"/>
    </row>
    <row r="220" spans="1:7" ht="15.75" x14ac:dyDescent="0.25">
      <c r="A220" s="44"/>
      <c r="B220" s="252" t="s">
        <v>28</v>
      </c>
      <c r="C220" s="282"/>
      <c r="D220" s="278"/>
      <c r="E220" s="278"/>
      <c r="F220" s="370"/>
      <c r="G220" s="279"/>
    </row>
    <row r="221" spans="1:7" ht="15.75" x14ac:dyDescent="0.25">
      <c r="A221" s="44" t="s">
        <v>38</v>
      </c>
      <c r="B221" s="252" t="s">
        <v>30</v>
      </c>
      <c r="C221" s="282"/>
      <c r="D221" s="278">
        <v>1</v>
      </c>
      <c r="E221" s="278">
        <v>3</v>
      </c>
      <c r="F221" s="370"/>
      <c r="G221" s="279"/>
    </row>
    <row r="222" spans="1:7" ht="15.75" x14ac:dyDescent="0.25">
      <c r="A222" s="44"/>
      <c r="B222" s="252" t="s">
        <v>31</v>
      </c>
      <c r="C222" s="282"/>
      <c r="D222" s="278"/>
      <c r="E222" s="278"/>
      <c r="F222" s="370"/>
      <c r="G222" s="279"/>
    </row>
    <row r="223" spans="1:7" ht="15.75" x14ac:dyDescent="0.25">
      <c r="A223" s="44"/>
      <c r="B223" s="252" t="s">
        <v>30</v>
      </c>
      <c r="C223" s="282"/>
      <c r="D223" s="278">
        <v>0</v>
      </c>
      <c r="E223" s="278">
        <v>0</v>
      </c>
      <c r="F223" s="370"/>
      <c r="G223" s="279"/>
    </row>
    <row r="224" spans="1:7" ht="15.75" x14ac:dyDescent="0.25">
      <c r="A224" s="44"/>
      <c r="B224" s="252" t="s">
        <v>32</v>
      </c>
      <c r="C224" s="282"/>
      <c r="D224" s="278"/>
      <c r="E224" s="278"/>
      <c r="F224" s="370"/>
      <c r="G224" s="279"/>
    </row>
    <row r="225" spans="1:7" ht="15.75" x14ac:dyDescent="0.25">
      <c r="A225" s="44"/>
      <c r="B225" s="252" t="s">
        <v>30</v>
      </c>
      <c r="C225" s="282"/>
      <c r="D225" s="278">
        <v>1</v>
      </c>
      <c r="E225" s="278">
        <v>1</v>
      </c>
      <c r="F225" s="370"/>
      <c r="G225" s="286"/>
    </row>
    <row r="226" spans="1:7" ht="16.5" thickBot="1" x14ac:dyDescent="0.3">
      <c r="A226" s="44"/>
      <c r="B226" s="252" t="s">
        <v>33</v>
      </c>
      <c r="C226" s="282"/>
      <c r="D226" s="278"/>
      <c r="E226" s="278"/>
      <c r="F226" s="370"/>
      <c r="G226" s="290">
        <v>3</v>
      </c>
    </row>
    <row r="227" spans="1:7" ht="16.5" thickBot="1" x14ac:dyDescent="0.3">
      <c r="A227" s="565"/>
      <c r="B227" s="567"/>
      <c r="C227" s="456"/>
      <c r="D227" s="457"/>
      <c r="E227" s="457"/>
      <c r="F227" s="448"/>
      <c r="G227" s="448"/>
    </row>
    <row r="228" spans="1:7" ht="15.75" x14ac:dyDescent="0.25">
      <c r="A228" s="30" t="s">
        <v>932</v>
      </c>
      <c r="B228" s="524" t="s">
        <v>933</v>
      </c>
      <c r="C228" s="282"/>
      <c r="D228" s="278"/>
      <c r="E228" s="278"/>
      <c r="F228" s="370"/>
      <c r="G228" s="274"/>
    </row>
    <row r="229" spans="1:7" ht="15.75" x14ac:dyDescent="0.25">
      <c r="A229" s="37"/>
      <c r="B229" s="252" t="s">
        <v>28</v>
      </c>
      <c r="C229" s="282"/>
      <c r="D229" s="278"/>
      <c r="E229" s="278"/>
      <c r="F229" s="370"/>
      <c r="G229" s="279"/>
    </row>
    <row r="230" spans="1:7" ht="15.75" x14ac:dyDescent="0.25">
      <c r="A230" s="44" t="s">
        <v>38</v>
      </c>
      <c r="B230" s="252" t="s">
        <v>30</v>
      </c>
      <c r="C230" s="282"/>
      <c r="D230" s="278">
        <v>1</v>
      </c>
      <c r="E230" s="278">
        <v>2</v>
      </c>
      <c r="F230" s="370"/>
      <c r="G230" s="279"/>
    </row>
    <row r="231" spans="1:7" ht="15.75" x14ac:dyDescent="0.25">
      <c r="A231" s="44"/>
      <c r="B231" s="252" t="s">
        <v>31</v>
      </c>
      <c r="C231" s="282"/>
      <c r="D231" s="278"/>
      <c r="E231" s="278"/>
      <c r="F231" s="370"/>
      <c r="G231" s="279"/>
    </row>
    <row r="232" spans="1:7" ht="15.75" x14ac:dyDescent="0.25">
      <c r="A232" s="44"/>
      <c r="B232" s="252" t="s">
        <v>30</v>
      </c>
      <c r="C232" s="282"/>
      <c r="D232" s="278">
        <v>0</v>
      </c>
      <c r="E232" s="278">
        <v>0</v>
      </c>
      <c r="F232" s="370"/>
      <c r="G232" s="279"/>
    </row>
    <row r="233" spans="1:7" ht="15.75" x14ac:dyDescent="0.25">
      <c r="A233" s="44"/>
      <c r="B233" s="252" t="s">
        <v>32</v>
      </c>
      <c r="C233" s="282"/>
      <c r="D233" s="278"/>
      <c r="E233" s="278"/>
      <c r="F233" s="370"/>
      <c r="G233" s="279"/>
    </row>
    <row r="234" spans="1:7" ht="15.75" x14ac:dyDescent="0.25">
      <c r="A234" s="44"/>
      <c r="B234" s="252" t="s">
        <v>30</v>
      </c>
      <c r="C234" s="282"/>
      <c r="D234" s="278">
        <v>1</v>
      </c>
      <c r="E234" s="278">
        <v>1</v>
      </c>
      <c r="F234" s="370"/>
      <c r="G234" s="286"/>
    </row>
    <row r="235" spans="1:7" ht="16.5" thickBot="1" x14ac:dyDescent="0.3">
      <c r="A235" s="47"/>
      <c r="B235" s="252" t="s">
        <v>33</v>
      </c>
      <c r="C235" s="282"/>
      <c r="D235" s="278"/>
      <c r="E235" s="278"/>
      <c r="F235" s="370"/>
      <c r="G235" s="290">
        <v>3</v>
      </c>
    </row>
    <row r="236" spans="1:7" ht="16.5" thickBot="1" x14ac:dyDescent="0.3">
      <c r="A236" s="565"/>
      <c r="B236" s="567"/>
      <c r="C236" s="456"/>
      <c r="D236" s="457"/>
      <c r="E236" s="457"/>
      <c r="F236" s="448"/>
      <c r="G236" s="448"/>
    </row>
    <row r="237" spans="1:7" ht="15.75" x14ac:dyDescent="0.25">
      <c r="A237" s="30" t="s">
        <v>934</v>
      </c>
      <c r="B237" s="561" t="s">
        <v>935</v>
      </c>
      <c r="C237" s="282"/>
      <c r="D237" s="278"/>
      <c r="E237" s="278"/>
      <c r="F237" s="370"/>
      <c r="G237" s="274"/>
    </row>
    <row r="238" spans="1:7" ht="15.75" x14ac:dyDescent="0.25">
      <c r="A238" s="37"/>
      <c r="B238" s="252" t="s">
        <v>28</v>
      </c>
      <c r="C238" s="282"/>
      <c r="D238" s="278"/>
      <c r="E238" s="278"/>
      <c r="F238" s="370"/>
      <c r="G238" s="279"/>
    </row>
    <row r="239" spans="1:7" ht="15.75" x14ac:dyDescent="0.25">
      <c r="A239" s="44" t="s">
        <v>38</v>
      </c>
      <c r="B239" s="252" t="s">
        <v>30</v>
      </c>
      <c r="C239" s="282"/>
      <c r="D239" s="278"/>
      <c r="E239" s="278">
        <v>2</v>
      </c>
      <c r="F239" s="370"/>
      <c r="G239" s="279"/>
    </row>
    <row r="240" spans="1:7" ht="15.75" x14ac:dyDescent="0.25">
      <c r="A240" s="44"/>
      <c r="B240" s="252" t="s">
        <v>31</v>
      </c>
      <c r="C240" s="282"/>
      <c r="D240" s="278"/>
      <c r="E240" s="278"/>
      <c r="F240" s="370"/>
      <c r="G240" s="279"/>
    </row>
    <row r="241" spans="1:7" ht="15.75" x14ac:dyDescent="0.25">
      <c r="A241" s="44"/>
      <c r="B241" s="252" t="s">
        <v>30</v>
      </c>
      <c r="C241" s="282"/>
      <c r="D241" s="278"/>
      <c r="E241" s="278">
        <v>0</v>
      </c>
      <c r="F241" s="370"/>
      <c r="G241" s="279"/>
    </row>
    <row r="242" spans="1:7" ht="15.75" x14ac:dyDescent="0.25">
      <c r="A242" s="44"/>
      <c r="B242" s="252" t="s">
        <v>32</v>
      </c>
      <c r="C242" s="282"/>
      <c r="D242" s="278"/>
      <c r="E242" s="278"/>
      <c r="F242" s="370"/>
      <c r="G242" s="279"/>
    </row>
    <row r="243" spans="1:7" ht="15.75" x14ac:dyDescent="0.25">
      <c r="A243" s="44"/>
      <c r="B243" s="252" t="s">
        <v>30</v>
      </c>
      <c r="C243" s="282"/>
      <c r="D243" s="278"/>
      <c r="E243" s="278">
        <v>2</v>
      </c>
      <c r="F243" s="370"/>
      <c r="G243" s="286"/>
    </row>
    <row r="244" spans="1:7" ht="16.5" thickBot="1" x14ac:dyDescent="0.3">
      <c r="A244" s="47"/>
      <c r="B244" s="252" t="s">
        <v>33</v>
      </c>
      <c r="C244" s="282"/>
      <c r="D244" s="278"/>
      <c r="E244" s="278"/>
      <c r="F244" s="370"/>
      <c r="G244" s="290">
        <v>2</v>
      </c>
    </row>
    <row r="245" spans="1:7" ht="16.5" thickBot="1" x14ac:dyDescent="0.3">
      <c r="A245" s="565"/>
      <c r="B245" s="567"/>
      <c r="C245" s="456"/>
      <c r="D245" s="457"/>
      <c r="E245" s="457"/>
      <c r="F245" s="448"/>
      <c r="G245" s="448"/>
    </row>
    <row r="246" spans="1:7" ht="15.75" x14ac:dyDescent="0.25">
      <c r="A246" s="30" t="s">
        <v>936</v>
      </c>
      <c r="B246" s="524" t="s">
        <v>937</v>
      </c>
      <c r="C246" s="282"/>
      <c r="D246" s="278"/>
      <c r="E246" s="278"/>
      <c r="F246" s="370"/>
      <c r="G246" s="274"/>
    </row>
    <row r="247" spans="1:7" ht="15.75" x14ac:dyDescent="0.25">
      <c r="A247" s="37"/>
      <c r="B247" s="252" t="s">
        <v>28</v>
      </c>
      <c r="C247" s="282"/>
      <c r="D247" s="278"/>
      <c r="E247" s="278"/>
      <c r="F247" s="370"/>
      <c r="G247" s="279"/>
    </row>
    <row r="248" spans="1:7" ht="15.75" x14ac:dyDescent="0.25">
      <c r="A248" s="44" t="s">
        <v>38</v>
      </c>
      <c r="B248" s="252" t="s">
        <v>30</v>
      </c>
      <c r="C248" s="282"/>
      <c r="D248" s="278">
        <v>1</v>
      </c>
      <c r="E248" s="278">
        <v>2</v>
      </c>
      <c r="F248" s="370"/>
      <c r="G248" s="279"/>
    </row>
    <row r="249" spans="1:7" ht="15.75" x14ac:dyDescent="0.25">
      <c r="A249" s="44"/>
      <c r="B249" s="252" t="s">
        <v>31</v>
      </c>
      <c r="C249" s="282"/>
      <c r="D249" s="278"/>
      <c r="E249" s="278"/>
      <c r="F249" s="370"/>
      <c r="G249" s="279"/>
    </row>
    <row r="250" spans="1:7" ht="15.75" x14ac:dyDescent="0.25">
      <c r="A250" s="44"/>
      <c r="B250" s="252" t="s">
        <v>30</v>
      </c>
      <c r="C250" s="282"/>
      <c r="D250" s="278">
        <v>0</v>
      </c>
      <c r="E250" s="278">
        <v>0</v>
      </c>
      <c r="F250" s="370"/>
      <c r="G250" s="279"/>
    </row>
    <row r="251" spans="1:7" ht="15.75" x14ac:dyDescent="0.25">
      <c r="A251" s="44"/>
      <c r="B251" s="252" t="s">
        <v>32</v>
      </c>
      <c r="C251" s="282"/>
      <c r="D251" s="278"/>
      <c r="E251" s="278"/>
      <c r="F251" s="370"/>
      <c r="G251" s="279"/>
    </row>
    <row r="252" spans="1:7" ht="15.75" x14ac:dyDescent="0.25">
      <c r="A252" s="44"/>
      <c r="B252" s="252" t="s">
        <v>30</v>
      </c>
      <c r="C252" s="282"/>
      <c r="D252" s="278">
        <v>1</v>
      </c>
      <c r="E252" s="278">
        <v>1</v>
      </c>
      <c r="F252" s="370"/>
      <c r="G252" s="286"/>
    </row>
    <row r="253" spans="1:7" ht="16.5" thickBot="1" x14ac:dyDescent="0.3">
      <c r="A253" s="47"/>
      <c r="B253" s="252" t="s">
        <v>33</v>
      </c>
      <c r="C253" s="282"/>
      <c r="D253" s="278"/>
      <c r="E253" s="278"/>
      <c r="F253" s="370"/>
      <c r="G253" s="290">
        <v>3</v>
      </c>
    </row>
    <row r="254" spans="1:7" ht="16.5" thickBot="1" x14ac:dyDescent="0.3">
      <c r="A254" s="565"/>
      <c r="B254" s="567"/>
      <c r="C254" s="456"/>
      <c r="D254" s="457"/>
      <c r="E254" s="457"/>
      <c r="F254" s="448"/>
      <c r="G254" s="448"/>
    </row>
    <row r="255" spans="1:7" ht="15.75" x14ac:dyDescent="0.25">
      <c r="A255" s="30" t="s">
        <v>938</v>
      </c>
      <c r="B255" s="561" t="s">
        <v>939</v>
      </c>
      <c r="C255" s="282"/>
      <c r="D255" s="278"/>
      <c r="E255" s="278"/>
      <c r="F255" s="370"/>
      <c r="G255" s="274"/>
    </row>
    <row r="256" spans="1:7" ht="15.75" x14ac:dyDescent="0.25">
      <c r="A256" s="37"/>
      <c r="B256" s="252" t="s">
        <v>28</v>
      </c>
      <c r="C256" s="282"/>
      <c r="D256" s="278"/>
      <c r="E256" s="278"/>
      <c r="F256" s="370"/>
      <c r="G256" s="279"/>
    </row>
    <row r="257" spans="1:7" ht="15.75" x14ac:dyDescent="0.25">
      <c r="A257" s="44" t="s">
        <v>38</v>
      </c>
      <c r="B257" s="252" t="s">
        <v>30</v>
      </c>
      <c r="C257" s="282"/>
      <c r="D257" s="278"/>
      <c r="E257" s="278">
        <v>2</v>
      </c>
      <c r="F257" s="370"/>
      <c r="G257" s="279"/>
    </row>
    <row r="258" spans="1:7" ht="15.75" x14ac:dyDescent="0.25">
      <c r="A258" s="44"/>
      <c r="B258" s="252" t="s">
        <v>31</v>
      </c>
      <c r="C258" s="282"/>
      <c r="D258" s="278"/>
      <c r="E258" s="278"/>
      <c r="F258" s="370"/>
      <c r="G258" s="279"/>
    </row>
    <row r="259" spans="1:7" ht="15.75" x14ac:dyDescent="0.25">
      <c r="A259" s="44"/>
      <c r="B259" s="252" t="s">
        <v>30</v>
      </c>
      <c r="C259" s="282"/>
      <c r="D259" s="278"/>
      <c r="E259" s="278">
        <v>0</v>
      </c>
      <c r="F259" s="370"/>
      <c r="G259" s="279"/>
    </row>
    <row r="260" spans="1:7" ht="15.75" x14ac:dyDescent="0.25">
      <c r="A260" s="44"/>
      <c r="B260" s="252" t="s">
        <v>32</v>
      </c>
      <c r="C260" s="282"/>
      <c r="D260" s="278"/>
      <c r="E260" s="278"/>
      <c r="F260" s="370"/>
      <c r="G260" s="279"/>
    </row>
    <row r="261" spans="1:7" ht="15.75" x14ac:dyDescent="0.25">
      <c r="A261" s="44"/>
      <c r="B261" s="252" t="s">
        <v>30</v>
      </c>
      <c r="C261" s="282"/>
      <c r="D261" s="278"/>
      <c r="E261" s="278">
        <v>2</v>
      </c>
      <c r="F261" s="370"/>
      <c r="G261" s="286"/>
    </row>
    <row r="262" spans="1:7" ht="16.5" thickBot="1" x14ac:dyDescent="0.3">
      <c r="A262" s="47"/>
      <c r="B262" s="252" t="s">
        <v>33</v>
      </c>
      <c r="C262" s="282"/>
      <c r="D262" s="278"/>
      <c r="E262" s="278"/>
      <c r="F262" s="370"/>
      <c r="G262" s="290">
        <v>2</v>
      </c>
    </row>
    <row r="263" spans="1:7" ht="16.5" thickBot="1" x14ac:dyDescent="0.3">
      <c r="A263" s="568"/>
      <c r="B263" s="25"/>
      <c r="C263" s="456"/>
      <c r="D263" s="457"/>
      <c r="E263" s="457"/>
      <c r="F263" s="448"/>
      <c r="G263" s="448"/>
    </row>
    <row r="264" spans="1:7" ht="15.75" x14ac:dyDescent="0.25">
      <c r="A264" s="30" t="s">
        <v>940</v>
      </c>
      <c r="B264" s="524" t="s">
        <v>941</v>
      </c>
      <c r="C264" s="373"/>
      <c r="D264" s="373"/>
      <c r="E264" s="373"/>
      <c r="F264" s="373"/>
      <c r="G264" s="569"/>
    </row>
    <row r="265" spans="1:7" ht="15.75" x14ac:dyDescent="0.25">
      <c r="A265" s="37"/>
      <c r="B265" s="255" t="s">
        <v>28</v>
      </c>
      <c r="C265" s="562"/>
      <c r="D265" s="373"/>
      <c r="E265" s="373"/>
      <c r="F265" s="374"/>
      <c r="G265" s="563"/>
    </row>
    <row r="266" spans="1:7" ht="15.75" x14ac:dyDescent="0.25">
      <c r="A266" s="44" t="s">
        <v>38</v>
      </c>
      <c r="B266" s="255" t="s">
        <v>30</v>
      </c>
      <c r="C266" s="282"/>
      <c r="D266" s="278"/>
      <c r="E266" s="278">
        <v>2</v>
      </c>
      <c r="F266" s="370"/>
      <c r="G266" s="279"/>
    </row>
    <row r="267" spans="1:7" ht="15.75" x14ac:dyDescent="0.25">
      <c r="A267" s="44"/>
      <c r="B267" s="255" t="s">
        <v>31</v>
      </c>
      <c r="C267" s="282"/>
      <c r="D267" s="278"/>
      <c r="E267" s="278"/>
      <c r="F267" s="370"/>
      <c r="G267" s="279"/>
    </row>
    <row r="268" spans="1:7" ht="15.75" x14ac:dyDescent="0.25">
      <c r="A268" s="44"/>
      <c r="B268" s="255" t="s">
        <v>30</v>
      </c>
      <c r="C268" s="282"/>
      <c r="D268" s="278"/>
      <c r="E268" s="278">
        <v>0</v>
      </c>
      <c r="F268" s="370"/>
      <c r="G268" s="279"/>
    </row>
    <row r="269" spans="1:7" ht="15.75" x14ac:dyDescent="0.25">
      <c r="A269" s="44"/>
      <c r="B269" s="255" t="s">
        <v>32</v>
      </c>
      <c r="C269" s="282"/>
      <c r="D269" s="278"/>
      <c r="E269" s="278"/>
      <c r="F269" s="370"/>
      <c r="G269" s="279"/>
    </row>
    <row r="270" spans="1:7" ht="15.75" x14ac:dyDescent="0.25">
      <c r="A270" s="44"/>
      <c r="B270" s="255" t="s">
        <v>30</v>
      </c>
      <c r="C270" s="282"/>
      <c r="D270" s="278"/>
      <c r="E270" s="278">
        <v>2</v>
      </c>
      <c r="F270" s="370"/>
      <c r="G270" s="286"/>
    </row>
    <row r="271" spans="1:7" ht="16.5" thickBot="1" x14ac:dyDescent="0.3">
      <c r="A271" s="47"/>
      <c r="B271" s="255" t="s">
        <v>33</v>
      </c>
      <c r="C271" s="282"/>
      <c r="D271" s="278"/>
      <c r="E271" s="278"/>
      <c r="F271" s="370"/>
      <c r="G271" s="290">
        <v>2</v>
      </c>
    </row>
    <row r="272" spans="1:7" ht="16.5" thickBot="1" x14ac:dyDescent="0.3">
      <c r="A272" s="570"/>
      <c r="B272" s="25"/>
      <c r="C272" s="456"/>
      <c r="D272" s="457"/>
      <c r="E272" s="457"/>
      <c r="F272" s="448"/>
      <c r="G272" s="448"/>
    </row>
    <row r="273" spans="1:7" ht="15.75" x14ac:dyDescent="0.25">
      <c r="A273" s="571" t="s">
        <v>942</v>
      </c>
      <c r="B273" s="572" t="s">
        <v>943</v>
      </c>
      <c r="C273" s="282"/>
      <c r="D273" s="278"/>
      <c r="E273" s="278"/>
      <c r="F273" s="370"/>
      <c r="G273" s="274"/>
    </row>
    <row r="274" spans="1:7" ht="15.75" x14ac:dyDescent="0.25">
      <c r="A274" s="573"/>
      <c r="B274" s="252" t="s">
        <v>28</v>
      </c>
      <c r="C274" s="282"/>
      <c r="D274" s="278"/>
      <c r="E274" s="278"/>
      <c r="F274" s="370"/>
      <c r="G274" s="279"/>
    </row>
    <row r="275" spans="1:7" ht="15.75" x14ac:dyDescent="0.25">
      <c r="A275" s="573" t="s">
        <v>38</v>
      </c>
      <c r="B275" s="252" t="s">
        <v>30</v>
      </c>
      <c r="C275" s="282"/>
      <c r="D275" s="278">
        <v>1</v>
      </c>
      <c r="E275" s="278">
        <v>2</v>
      </c>
      <c r="F275" s="370"/>
      <c r="G275" s="279"/>
    </row>
    <row r="276" spans="1:7" ht="15.75" x14ac:dyDescent="0.25">
      <c r="A276" s="573"/>
      <c r="B276" s="252" t="s">
        <v>31</v>
      </c>
      <c r="C276" s="282"/>
      <c r="D276" s="278"/>
      <c r="E276" s="278"/>
      <c r="F276" s="370"/>
      <c r="G276" s="279"/>
    </row>
    <row r="277" spans="1:7" ht="15.75" x14ac:dyDescent="0.25">
      <c r="A277" s="573"/>
      <c r="B277" s="252" t="s">
        <v>30</v>
      </c>
      <c r="C277" s="282"/>
      <c r="D277" s="278">
        <v>0</v>
      </c>
      <c r="E277" s="278">
        <v>0</v>
      </c>
      <c r="F277" s="370"/>
      <c r="G277" s="279"/>
    </row>
    <row r="278" spans="1:7" ht="15.75" x14ac:dyDescent="0.25">
      <c r="A278" s="573"/>
      <c r="B278" s="252" t="s">
        <v>32</v>
      </c>
      <c r="C278" s="282"/>
      <c r="D278" s="278"/>
      <c r="E278" s="278"/>
      <c r="F278" s="370"/>
      <c r="G278" s="279"/>
    </row>
    <row r="279" spans="1:7" ht="15.75" x14ac:dyDescent="0.25">
      <c r="A279" s="573"/>
      <c r="B279" s="252" t="s">
        <v>30</v>
      </c>
      <c r="C279" s="282"/>
      <c r="D279" s="278">
        <v>1</v>
      </c>
      <c r="E279" s="278">
        <v>1</v>
      </c>
      <c r="F279" s="370"/>
      <c r="G279" s="286"/>
    </row>
    <row r="280" spans="1:7" ht="16.5" thickBot="1" x14ac:dyDescent="0.3">
      <c r="A280" s="573"/>
      <c r="B280" s="252" t="s">
        <v>33</v>
      </c>
      <c r="C280" s="282"/>
      <c r="D280" s="278"/>
      <c r="E280" s="278"/>
      <c r="F280" s="370"/>
      <c r="G280" s="290">
        <v>3</v>
      </c>
    </row>
    <row r="281" spans="1:7" ht="16.5" thickBot="1" x14ac:dyDescent="0.3">
      <c r="A281" s="258"/>
      <c r="B281" s="259"/>
      <c r="C281" s="445"/>
      <c r="D281" s="446"/>
      <c r="E281" s="446"/>
      <c r="F281" s="447"/>
      <c r="G281" s="448"/>
    </row>
    <row r="282" spans="1:7" ht="15.75" x14ac:dyDescent="0.25">
      <c r="A282" s="215" t="s">
        <v>944</v>
      </c>
      <c r="B282" s="524" t="s">
        <v>945</v>
      </c>
      <c r="C282" s="453"/>
      <c r="D282" s="273"/>
      <c r="E282" s="273"/>
      <c r="F282" s="369"/>
      <c r="G282" s="563"/>
    </row>
    <row r="283" spans="1:7" ht="15.75" x14ac:dyDescent="0.25">
      <c r="A283" s="215"/>
      <c r="B283" s="252" t="s">
        <v>385</v>
      </c>
      <c r="C283" s="282"/>
      <c r="D283" s="278"/>
      <c r="E283" s="278"/>
      <c r="F283" s="370"/>
      <c r="G283" s="279"/>
    </row>
    <row r="284" spans="1:7" ht="15.75" x14ac:dyDescent="0.25">
      <c r="A284" s="215" t="s">
        <v>946</v>
      </c>
      <c r="B284" s="252" t="s">
        <v>30</v>
      </c>
      <c r="C284" s="282"/>
      <c r="D284" s="278">
        <v>1</v>
      </c>
      <c r="E284" s="278">
        <v>3</v>
      </c>
      <c r="F284" s="370"/>
      <c r="G284" s="279"/>
    </row>
    <row r="285" spans="1:7" ht="15.75" x14ac:dyDescent="0.25">
      <c r="A285" s="222"/>
      <c r="B285" s="255" t="s">
        <v>31</v>
      </c>
      <c r="C285" s="282"/>
      <c r="D285" s="278"/>
      <c r="E285" s="278"/>
      <c r="F285" s="370"/>
      <c r="G285" s="279"/>
    </row>
    <row r="286" spans="1:7" ht="15.75" x14ac:dyDescent="0.25">
      <c r="A286" s="223"/>
      <c r="B286" s="252" t="s">
        <v>30</v>
      </c>
      <c r="C286" s="282"/>
      <c r="D286" s="278">
        <v>0</v>
      </c>
      <c r="E286" s="278">
        <v>0</v>
      </c>
      <c r="F286" s="370"/>
      <c r="G286" s="279"/>
    </row>
    <row r="287" spans="1:7" ht="15.75" x14ac:dyDescent="0.25">
      <c r="A287" s="223"/>
      <c r="B287" s="252" t="s">
        <v>32</v>
      </c>
      <c r="C287" s="282"/>
      <c r="D287" s="278"/>
      <c r="E287" s="278"/>
      <c r="F287" s="370"/>
      <c r="G287" s="279"/>
    </row>
    <row r="288" spans="1:7" ht="15.75" x14ac:dyDescent="0.25">
      <c r="A288" s="223"/>
      <c r="B288" s="252" t="s">
        <v>30</v>
      </c>
      <c r="C288" s="454"/>
      <c r="D288" s="278">
        <v>1</v>
      </c>
      <c r="E288" s="278">
        <v>1</v>
      </c>
      <c r="F288" s="377"/>
      <c r="G288" s="286"/>
    </row>
    <row r="289" spans="1:7" ht="16.5" thickBot="1" x14ac:dyDescent="0.3">
      <c r="A289" s="223"/>
      <c r="B289" s="252" t="s">
        <v>33</v>
      </c>
      <c r="C289" s="282"/>
      <c r="D289" s="278"/>
      <c r="E289" s="278"/>
      <c r="F289" s="370"/>
      <c r="G289" s="290">
        <v>3</v>
      </c>
    </row>
    <row r="290" spans="1:7" ht="16.5" thickBot="1" x14ac:dyDescent="0.3">
      <c r="A290" s="258"/>
      <c r="B290" s="259"/>
      <c r="C290" s="445"/>
      <c r="D290" s="446"/>
      <c r="E290" s="446"/>
      <c r="F290" s="447"/>
      <c r="G290" s="448"/>
    </row>
    <row r="291" spans="1:7" ht="15.75" x14ac:dyDescent="0.25">
      <c r="A291" s="215" t="s">
        <v>947</v>
      </c>
      <c r="B291" s="81" t="s">
        <v>948</v>
      </c>
      <c r="C291" s="453"/>
      <c r="D291" s="273"/>
      <c r="E291" s="273"/>
      <c r="F291" s="369"/>
      <c r="G291" s="563"/>
    </row>
    <row r="292" spans="1:7" ht="15.75" x14ac:dyDescent="0.25">
      <c r="A292" s="215"/>
      <c r="B292" s="252" t="s">
        <v>385</v>
      </c>
      <c r="C292" s="282"/>
      <c r="D292" s="278"/>
      <c r="E292" s="278"/>
      <c r="F292" s="370"/>
      <c r="G292" s="279"/>
    </row>
    <row r="293" spans="1:7" ht="15.75" x14ac:dyDescent="0.25">
      <c r="A293" s="215" t="s">
        <v>946</v>
      </c>
      <c r="B293" s="252" t="s">
        <v>30</v>
      </c>
      <c r="C293" s="282"/>
      <c r="D293" s="278">
        <v>1</v>
      </c>
      <c r="E293" s="278">
        <v>3</v>
      </c>
      <c r="F293" s="370"/>
      <c r="G293" s="279"/>
    </row>
    <row r="294" spans="1:7" ht="15.75" x14ac:dyDescent="0.25">
      <c r="A294" s="222"/>
      <c r="B294" s="255" t="s">
        <v>31</v>
      </c>
      <c r="C294" s="282"/>
      <c r="D294" s="278"/>
      <c r="E294" s="278"/>
      <c r="F294" s="370"/>
      <c r="G294" s="279"/>
    </row>
    <row r="295" spans="1:7" ht="15.75" x14ac:dyDescent="0.25">
      <c r="A295" s="223"/>
      <c r="B295" s="252" t="s">
        <v>30</v>
      </c>
      <c r="C295" s="282"/>
      <c r="D295" s="278">
        <v>0</v>
      </c>
      <c r="E295" s="278">
        <v>0</v>
      </c>
      <c r="F295" s="370"/>
      <c r="G295" s="279"/>
    </row>
    <row r="296" spans="1:7" ht="15.75" x14ac:dyDescent="0.25">
      <c r="A296" s="223"/>
      <c r="B296" s="252" t="s">
        <v>32</v>
      </c>
      <c r="C296" s="282"/>
      <c r="D296" s="278"/>
      <c r="E296" s="278"/>
      <c r="F296" s="370"/>
      <c r="G296" s="279"/>
    </row>
    <row r="297" spans="1:7" ht="15.75" x14ac:dyDescent="0.25">
      <c r="A297" s="223"/>
      <c r="B297" s="252" t="s">
        <v>30</v>
      </c>
      <c r="C297" s="454"/>
      <c r="D297" s="278">
        <v>1</v>
      </c>
      <c r="E297" s="278">
        <v>1</v>
      </c>
      <c r="F297" s="377"/>
      <c r="G297" s="286"/>
    </row>
    <row r="298" spans="1:7" ht="16.5" thickBot="1" x14ac:dyDescent="0.3">
      <c r="A298" s="223"/>
      <c r="B298" s="252" t="s">
        <v>33</v>
      </c>
      <c r="C298" s="282"/>
      <c r="D298" s="278"/>
      <c r="E298" s="278"/>
      <c r="F298" s="370"/>
      <c r="G298" s="290">
        <v>3</v>
      </c>
    </row>
    <row r="299" spans="1:7" ht="16.5" thickBot="1" x14ac:dyDescent="0.3">
      <c r="A299" s="258"/>
      <c r="B299" s="259" t="s">
        <v>149</v>
      </c>
      <c r="C299" s="445"/>
      <c r="D299" s="446"/>
      <c r="E299" s="446"/>
      <c r="F299" s="447"/>
      <c r="G299" s="448"/>
    </row>
    <row r="300" spans="1:7" ht="15.75" x14ac:dyDescent="0.25">
      <c r="A300" s="215" t="s">
        <v>949</v>
      </c>
      <c r="B300" s="81" t="s">
        <v>950</v>
      </c>
      <c r="C300" s="453"/>
      <c r="D300" s="273"/>
      <c r="E300" s="273"/>
      <c r="F300" s="369"/>
      <c r="G300" s="563"/>
    </row>
    <row r="301" spans="1:7" ht="15.75" x14ac:dyDescent="0.25">
      <c r="A301" s="215"/>
      <c r="B301" s="252" t="s">
        <v>385</v>
      </c>
      <c r="C301" s="282"/>
      <c r="D301" s="278"/>
      <c r="E301" s="278"/>
      <c r="F301" s="370"/>
      <c r="G301" s="279"/>
    </row>
    <row r="302" spans="1:7" ht="15.75" x14ac:dyDescent="0.25">
      <c r="A302" s="215" t="s">
        <v>946</v>
      </c>
      <c r="B302" s="252" t="s">
        <v>30</v>
      </c>
      <c r="C302" s="282"/>
      <c r="D302" s="278">
        <v>1</v>
      </c>
      <c r="E302" s="278">
        <v>1</v>
      </c>
      <c r="F302" s="370"/>
      <c r="G302" s="279"/>
    </row>
    <row r="303" spans="1:7" ht="15.75" x14ac:dyDescent="0.25">
      <c r="A303" s="222"/>
      <c r="B303" s="255" t="s">
        <v>31</v>
      </c>
      <c r="C303" s="282"/>
      <c r="D303" s="278"/>
      <c r="E303" s="278"/>
      <c r="F303" s="370"/>
      <c r="G303" s="279"/>
    </row>
    <row r="304" spans="1:7" ht="15.75" x14ac:dyDescent="0.25">
      <c r="A304" s="223"/>
      <c r="B304" s="252" t="s">
        <v>30</v>
      </c>
      <c r="C304" s="282"/>
      <c r="D304" s="278">
        <v>0</v>
      </c>
      <c r="E304" s="278">
        <v>0</v>
      </c>
      <c r="F304" s="370"/>
      <c r="G304" s="279"/>
    </row>
    <row r="305" spans="1:7" ht="15.75" x14ac:dyDescent="0.25">
      <c r="A305" s="223"/>
      <c r="B305" s="252" t="s">
        <v>32</v>
      </c>
      <c r="C305" s="282"/>
      <c r="D305" s="278"/>
      <c r="E305" s="278"/>
      <c r="F305" s="370"/>
      <c r="G305" s="279"/>
    </row>
    <row r="306" spans="1:7" ht="15.75" x14ac:dyDescent="0.25">
      <c r="A306" s="223"/>
      <c r="B306" s="252" t="s">
        <v>30</v>
      </c>
      <c r="C306" s="454"/>
      <c r="D306" s="278">
        <v>1</v>
      </c>
      <c r="E306" s="278">
        <v>1</v>
      </c>
      <c r="F306" s="377"/>
      <c r="G306" s="286"/>
    </row>
    <row r="307" spans="1:7" ht="16.5" thickBot="1" x14ac:dyDescent="0.3">
      <c r="A307" s="223"/>
      <c r="B307" s="252" t="s">
        <v>33</v>
      </c>
      <c r="C307" s="282"/>
      <c r="D307" s="278"/>
      <c r="E307" s="278"/>
      <c r="F307" s="370"/>
      <c r="G307" s="290">
        <v>2</v>
      </c>
    </row>
    <row r="308" spans="1:7" ht="16.5" thickBot="1" x14ac:dyDescent="0.3">
      <c r="A308" s="258"/>
      <c r="B308" s="259"/>
      <c r="C308" s="445"/>
      <c r="D308" s="446"/>
      <c r="E308" s="446"/>
      <c r="F308" s="447"/>
      <c r="G308" s="448"/>
    </row>
    <row r="309" spans="1:7" ht="15.75" x14ac:dyDescent="0.25">
      <c r="A309" s="215" t="s">
        <v>951</v>
      </c>
      <c r="B309" s="81" t="s">
        <v>952</v>
      </c>
      <c r="C309" s="453"/>
      <c r="D309" s="273"/>
      <c r="E309" s="273"/>
      <c r="F309" s="369"/>
      <c r="G309" s="563"/>
    </row>
    <row r="310" spans="1:7" ht="15.75" x14ac:dyDescent="0.25">
      <c r="A310" s="215"/>
      <c r="B310" s="252" t="s">
        <v>385</v>
      </c>
      <c r="C310" s="282"/>
      <c r="D310" s="278"/>
      <c r="E310" s="574"/>
      <c r="F310" s="370"/>
      <c r="G310" s="279"/>
    </row>
    <row r="311" spans="1:7" ht="15.75" x14ac:dyDescent="0.25">
      <c r="A311" s="215" t="s">
        <v>946</v>
      </c>
      <c r="B311" s="252" t="s">
        <v>30</v>
      </c>
      <c r="C311" s="282"/>
      <c r="D311" s="278">
        <v>1</v>
      </c>
      <c r="E311" s="278">
        <v>1</v>
      </c>
      <c r="F311" s="370"/>
      <c r="G311" s="279"/>
    </row>
    <row r="312" spans="1:7" ht="15.75" x14ac:dyDescent="0.25">
      <c r="A312" s="222"/>
      <c r="B312" s="255" t="s">
        <v>31</v>
      </c>
      <c r="C312" s="282"/>
      <c r="D312" s="278"/>
      <c r="E312" s="278"/>
      <c r="F312" s="370"/>
      <c r="G312" s="279"/>
    </row>
    <row r="313" spans="1:7" ht="15.75" x14ac:dyDescent="0.25">
      <c r="A313" s="223"/>
      <c r="B313" s="252" t="s">
        <v>30</v>
      </c>
      <c r="C313" s="282"/>
      <c r="D313" s="278">
        <v>0</v>
      </c>
      <c r="E313" s="278">
        <v>0</v>
      </c>
      <c r="F313" s="370"/>
      <c r="G313" s="279"/>
    </row>
    <row r="314" spans="1:7" ht="15.75" x14ac:dyDescent="0.25">
      <c r="A314" s="223"/>
      <c r="B314" s="252" t="s">
        <v>32</v>
      </c>
      <c r="C314" s="282"/>
      <c r="D314" s="278"/>
      <c r="E314" s="278"/>
      <c r="F314" s="370"/>
      <c r="G314" s="279"/>
    </row>
    <row r="315" spans="1:7" ht="15.75" x14ac:dyDescent="0.25">
      <c r="A315" s="223"/>
      <c r="B315" s="252" t="s">
        <v>30</v>
      </c>
      <c r="C315" s="454"/>
      <c r="D315" s="278">
        <v>1</v>
      </c>
      <c r="E315" s="278">
        <v>1</v>
      </c>
      <c r="F315" s="377"/>
      <c r="G315" s="286"/>
    </row>
    <row r="316" spans="1:7" ht="16.5" thickBot="1" x14ac:dyDescent="0.3">
      <c r="A316" s="223"/>
      <c r="B316" s="252" t="s">
        <v>33</v>
      </c>
      <c r="C316" s="282"/>
      <c r="D316" s="278"/>
      <c r="E316" s="278"/>
      <c r="F316" s="370"/>
      <c r="G316" s="290">
        <v>2</v>
      </c>
    </row>
    <row r="317" spans="1:7" ht="16.5" thickBot="1" x14ac:dyDescent="0.3">
      <c r="A317" s="258"/>
      <c r="B317" s="420"/>
      <c r="C317" s="445"/>
      <c r="D317" s="446"/>
      <c r="E317" s="446"/>
      <c r="F317" s="447"/>
      <c r="G317" s="448"/>
    </row>
    <row r="318" spans="1:7" ht="15.75" x14ac:dyDescent="0.25">
      <c r="A318" s="575" t="s">
        <v>953</v>
      </c>
      <c r="B318" s="576" t="s">
        <v>954</v>
      </c>
      <c r="C318" s="368"/>
      <c r="D318" s="273"/>
      <c r="E318" s="273"/>
      <c r="F318" s="369"/>
      <c r="G318" s="563"/>
    </row>
    <row r="319" spans="1:7" ht="15.75" x14ac:dyDescent="0.25">
      <c r="A319" s="575"/>
      <c r="B319" s="281" t="s">
        <v>385</v>
      </c>
      <c r="C319" s="277"/>
      <c r="D319" s="278"/>
      <c r="E319" s="278"/>
      <c r="F319" s="370"/>
      <c r="G319" s="279"/>
    </row>
    <row r="320" spans="1:7" ht="15.75" x14ac:dyDescent="0.25">
      <c r="A320" s="575" t="s">
        <v>946</v>
      </c>
      <c r="B320" s="281" t="s">
        <v>30</v>
      </c>
      <c r="C320" s="277"/>
      <c r="D320" s="278"/>
      <c r="E320" s="278">
        <v>2</v>
      </c>
      <c r="F320" s="370"/>
      <c r="G320" s="279"/>
    </row>
    <row r="321" spans="1:7" ht="15.75" x14ac:dyDescent="0.25">
      <c r="A321" s="564"/>
      <c r="B321" s="281" t="s">
        <v>31</v>
      </c>
      <c r="C321" s="277"/>
      <c r="D321" s="278"/>
      <c r="E321" s="278"/>
      <c r="F321" s="370"/>
      <c r="G321" s="279"/>
    </row>
    <row r="322" spans="1:7" ht="15.75" x14ac:dyDescent="0.25">
      <c r="A322" s="392"/>
      <c r="B322" s="281" t="s">
        <v>30</v>
      </c>
      <c r="C322" s="277"/>
      <c r="D322" s="278"/>
      <c r="E322" s="278">
        <v>0</v>
      </c>
      <c r="F322" s="370"/>
      <c r="G322" s="279"/>
    </row>
    <row r="323" spans="1:7" ht="15.75" x14ac:dyDescent="0.25">
      <c r="A323" s="392"/>
      <c r="B323" s="281" t="s">
        <v>32</v>
      </c>
      <c r="C323" s="277"/>
      <c r="D323" s="278"/>
      <c r="E323" s="278"/>
      <c r="F323" s="370"/>
      <c r="G323" s="279"/>
    </row>
    <row r="324" spans="1:7" ht="15.75" x14ac:dyDescent="0.25">
      <c r="A324" s="392"/>
      <c r="B324" s="252" t="s">
        <v>30</v>
      </c>
      <c r="C324" s="454"/>
      <c r="D324" s="278"/>
      <c r="E324" s="278">
        <v>2</v>
      </c>
      <c r="F324" s="377"/>
      <c r="G324" s="286"/>
    </row>
    <row r="325" spans="1:7" ht="16.5" thickBot="1" x14ac:dyDescent="0.3">
      <c r="A325" s="392"/>
      <c r="B325" s="252" t="s">
        <v>33</v>
      </c>
      <c r="C325" s="454"/>
      <c r="D325" s="285"/>
      <c r="E325" s="285"/>
      <c r="F325" s="377"/>
      <c r="G325" s="286">
        <v>2</v>
      </c>
    </row>
    <row r="326" spans="1:7" ht="16.5" thickBot="1" x14ac:dyDescent="0.3">
      <c r="A326" s="258"/>
      <c r="B326" s="414"/>
      <c r="C326" s="445"/>
      <c r="D326" s="446"/>
      <c r="E326" s="446"/>
      <c r="F326" s="447"/>
      <c r="G326" s="577"/>
    </row>
    <row r="327" spans="1:7" ht="15.75" x14ac:dyDescent="0.25">
      <c r="A327" s="215" t="s">
        <v>955</v>
      </c>
      <c r="B327" s="81" t="s">
        <v>956</v>
      </c>
      <c r="C327" s="562"/>
      <c r="D327" s="373"/>
      <c r="E327" s="373"/>
      <c r="F327" s="374"/>
      <c r="G327" s="563"/>
    </row>
    <row r="328" spans="1:7" ht="15.75" x14ac:dyDescent="0.25">
      <c r="A328" s="215"/>
      <c r="B328" s="252" t="s">
        <v>385</v>
      </c>
      <c r="C328" s="282"/>
      <c r="D328" s="278"/>
      <c r="E328" s="278"/>
      <c r="F328" s="370"/>
      <c r="G328" s="279"/>
    </row>
    <row r="329" spans="1:7" ht="15.75" x14ac:dyDescent="0.25">
      <c r="A329" s="215" t="s">
        <v>38</v>
      </c>
      <c r="B329" s="252" t="s">
        <v>30</v>
      </c>
      <c r="C329" s="282"/>
      <c r="D329" s="278">
        <v>1</v>
      </c>
      <c r="E329" s="278">
        <v>6</v>
      </c>
      <c r="F329" s="370"/>
      <c r="G329" s="279"/>
    </row>
    <row r="330" spans="1:7" ht="15.75" x14ac:dyDescent="0.25">
      <c r="A330" s="222"/>
      <c r="B330" s="255" t="s">
        <v>31</v>
      </c>
      <c r="C330" s="282"/>
      <c r="D330" s="278"/>
      <c r="E330" s="278"/>
      <c r="F330" s="370"/>
      <c r="G330" s="279"/>
    </row>
    <row r="331" spans="1:7" ht="15.75" x14ac:dyDescent="0.25">
      <c r="A331" s="223"/>
      <c r="B331" s="252" t="s">
        <v>30</v>
      </c>
      <c r="C331" s="282"/>
      <c r="D331" s="278">
        <v>0</v>
      </c>
      <c r="E331" s="278">
        <v>0</v>
      </c>
      <c r="F331" s="370"/>
      <c r="G331" s="279"/>
    </row>
    <row r="332" spans="1:7" ht="15.75" x14ac:dyDescent="0.25">
      <c r="A332" s="223"/>
      <c r="B332" s="252" t="s">
        <v>32</v>
      </c>
      <c r="C332" s="282"/>
      <c r="D332" s="278"/>
      <c r="E332" s="278"/>
      <c r="F332" s="370"/>
      <c r="G332" s="279"/>
    </row>
    <row r="333" spans="1:7" ht="15.75" x14ac:dyDescent="0.25">
      <c r="A333" s="223"/>
      <c r="B333" s="252" t="s">
        <v>30</v>
      </c>
      <c r="C333" s="454"/>
      <c r="D333" s="278">
        <v>1</v>
      </c>
      <c r="E333" s="278">
        <v>1</v>
      </c>
      <c r="F333" s="377"/>
      <c r="G333" s="286"/>
    </row>
    <row r="334" spans="1:7" ht="16.5" thickBot="1" x14ac:dyDescent="0.3">
      <c r="A334" s="223"/>
      <c r="B334" s="252" t="s">
        <v>33</v>
      </c>
      <c r="C334" s="282"/>
      <c r="D334" s="278"/>
      <c r="E334" s="278"/>
      <c r="F334" s="370"/>
      <c r="G334" s="290">
        <v>3</v>
      </c>
    </row>
    <row r="335" spans="1:7" ht="16.5" thickBot="1" x14ac:dyDescent="0.3">
      <c r="A335" s="258"/>
      <c r="B335" s="259"/>
      <c r="C335" s="445"/>
      <c r="D335" s="446"/>
      <c r="E335" s="446"/>
      <c r="F335" s="447"/>
      <c r="G335" s="448"/>
    </row>
    <row r="336" spans="1:7" ht="15.75" x14ac:dyDescent="0.25">
      <c r="A336" s="215" t="s">
        <v>957</v>
      </c>
      <c r="B336" s="81" t="s">
        <v>958</v>
      </c>
      <c r="C336" s="453"/>
      <c r="D336" s="273"/>
      <c r="E336" s="273"/>
      <c r="F336" s="369"/>
      <c r="G336" s="563"/>
    </row>
    <row r="337" spans="1:7" ht="15.75" x14ac:dyDescent="0.25">
      <c r="A337" s="215"/>
      <c r="B337" s="252" t="s">
        <v>385</v>
      </c>
      <c r="C337" s="282"/>
      <c r="D337" s="278">
        <v>1</v>
      </c>
      <c r="E337" s="278">
        <v>2</v>
      </c>
      <c r="F337" s="370"/>
      <c r="G337" s="279"/>
    </row>
    <row r="338" spans="1:7" ht="15.75" x14ac:dyDescent="0.25">
      <c r="A338" s="215" t="s">
        <v>38</v>
      </c>
      <c r="B338" s="252" t="s">
        <v>30</v>
      </c>
      <c r="C338" s="282"/>
      <c r="D338" s="278"/>
      <c r="E338" s="278"/>
      <c r="F338" s="370"/>
      <c r="G338" s="279"/>
    </row>
    <row r="339" spans="1:7" ht="15.75" x14ac:dyDescent="0.25">
      <c r="A339" s="222"/>
      <c r="B339" s="255" t="s">
        <v>31</v>
      </c>
      <c r="C339" s="282"/>
      <c r="D339" s="278"/>
      <c r="E339" s="278">
        <v>0</v>
      </c>
      <c r="F339" s="370"/>
      <c r="G339" s="279"/>
    </row>
    <row r="340" spans="1:7" ht="15.75" x14ac:dyDescent="0.25">
      <c r="A340" s="223"/>
      <c r="B340" s="252" t="s">
        <v>30</v>
      </c>
      <c r="C340" s="282"/>
      <c r="D340" s="278"/>
      <c r="E340" s="278"/>
      <c r="F340" s="370"/>
      <c r="G340" s="279"/>
    </row>
    <row r="341" spans="1:7" ht="15.75" x14ac:dyDescent="0.25">
      <c r="A341" s="223"/>
      <c r="B341" s="252" t="s">
        <v>32</v>
      </c>
      <c r="C341" s="282"/>
      <c r="D341" s="278"/>
      <c r="E341" s="278">
        <v>2</v>
      </c>
      <c r="F341" s="370"/>
      <c r="G341" s="279"/>
    </row>
    <row r="342" spans="1:7" ht="15.75" x14ac:dyDescent="0.25">
      <c r="A342" s="223"/>
      <c r="B342" s="252" t="s">
        <v>30</v>
      </c>
      <c r="C342" s="454"/>
      <c r="D342" s="285"/>
      <c r="E342" s="285"/>
      <c r="F342" s="377"/>
      <c r="G342" s="286"/>
    </row>
    <row r="343" spans="1:7" ht="16.5" thickBot="1" x14ac:dyDescent="0.3">
      <c r="A343" s="223"/>
      <c r="B343" s="252" t="s">
        <v>33</v>
      </c>
      <c r="C343" s="282"/>
      <c r="D343" s="278"/>
      <c r="E343" s="278"/>
      <c r="F343" s="370"/>
      <c r="G343" s="290">
        <v>2</v>
      </c>
    </row>
    <row r="344" spans="1:7" ht="16.5" thickBot="1" x14ac:dyDescent="0.3">
      <c r="A344" s="258"/>
      <c r="B344" s="259"/>
      <c r="C344" s="445"/>
      <c r="D344" s="446"/>
      <c r="E344" s="446"/>
      <c r="F344" s="447"/>
      <c r="G344" s="448"/>
    </row>
    <row r="345" spans="1:7" ht="15.75" x14ac:dyDescent="0.25">
      <c r="A345" s="507" t="s">
        <v>959</v>
      </c>
      <c r="B345" s="524" t="s">
        <v>960</v>
      </c>
      <c r="C345" s="453"/>
      <c r="D345" s="273"/>
      <c r="E345" s="273"/>
      <c r="F345" s="369"/>
      <c r="G345" s="578"/>
    </row>
    <row r="346" spans="1:7" ht="15.75" x14ac:dyDescent="0.25">
      <c r="A346" s="495"/>
      <c r="B346" s="252" t="s">
        <v>28</v>
      </c>
      <c r="C346" s="282"/>
      <c r="D346" s="278"/>
      <c r="E346" s="278"/>
      <c r="F346" s="370"/>
      <c r="G346" s="579"/>
    </row>
    <row r="347" spans="1:7" ht="15.75" x14ac:dyDescent="0.25">
      <c r="A347" s="44" t="s">
        <v>38</v>
      </c>
      <c r="B347" s="252" t="s">
        <v>30</v>
      </c>
      <c r="C347" s="282"/>
      <c r="D347" s="278">
        <v>1</v>
      </c>
      <c r="E347" s="278">
        <v>3</v>
      </c>
      <c r="F347" s="370"/>
      <c r="G347" s="579"/>
    </row>
    <row r="348" spans="1:7" ht="15.75" x14ac:dyDescent="0.25">
      <c r="A348" s="44"/>
      <c r="B348" s="252" t="s">
        <v>31</v>
      </c>
      <c r="C348" s="282"/>
      <c r="D348" s="278"/>
      <c r="E348" s="278"/>
      <c r="F348" s="370"/>
      <c r="G348" s="579"/>
    </row>
    <row r="349" spans="1:7" ht="15.75" x14ac:dyDescent="0.25">
      <c r="A349" s="44"/>
      <c r="B349" s="252" t="s">
        <v>30</v>
      </c>
      <c r="C349" s="282"/>
      <c r="D349" s="278">
        <v>0</v>
      </c>
      <c r="E349" s="278">
        <v>0</v>
      </c>
      <c r="F349" s="370"/>
      <c r="G349" s="579"/>
    </row>
    <row r="350" spans="1:7" ht="15.75" x14ac:dyDescent="0.25">
      <c r="A350" s="44"/>
      <c r="B350" s="252" t="s">
        <v>32</v>
      </c>
      <c r="C350" s="282"/>
      <c r="D350" s="278"/>
      <c r="E350" s="278"/>
      <c r="F350" s="370"/>
      <c r="G350" s="579"/>
    </row>
    <row r="351" spans="1:7" ht="15.75" x14ac:dyDescent="0.25">
      <c r="A351" s="44"/>
      <c r="B351" s="252" t="s">
        <v>30</v>
      </c>
      <c r="C351" s="282"/>
      <c r="D351" s="278">
        <v>1</v>
      </c>
      <c r="E351" s="278">
        <v>1</v>
      </c>
      <c r="F351" s="370"/>
      <c r="G351" s="580"/>
    </row>
    <row r="352" spans="1:7" ht="16.5" thickBot="1" x14ac:dyDescent="0.3">
      <c r="A352" s="44"/>
      <c r="B352" s="252" t="s">
        <v>33</v>
      </c>
      <c r="C352" s="454"/>
      <c r="D352" s="285"/>
      <c r="E352" s="285"/>
      <c r="F352" s="377"/>
      <c r="G352" s="580">
        <v>3</v>
      </c>
    </row>
    <row r="353" spans="1:8" ht="16.5" thickBot="1" x14ac:dyDescent="0.3">
      <c r="A353" s="565"/>
      <c r="B353" s="567"/>
      <c r="C353" s="456"/>
      <c r="D353" s="457"/>
      <c r="E353" s="457"/>
      <c r="F353" s="448"/>
      <c r="G353" s="581"/>
    </row>
    <row r="354" spans="1:8" ht="15.75" x14ac:dyDescent="0.25">
      <c r="A354" s="30" t="s">
        <v>961</v>
      </c>
      <c r="B354" s="524" t="s">
        <v>962</v>
      </c>
      <c r="C354" s="282"/>
      <c r="D354" s="278"/>
      <c r="E354" s="278"/>
      <c r="F354" s="370"/>
      <c r="G354" s="582"/>
    </row>
    <row r="355" spans="1:8" ht="15.75" x14ac:dyDescent="0.25">
      <c r="A355" s="44"/>
      <c r="B355" s="252" t="s">
        <v>28</v>
      </c>
      <c r="C355" s="282"/>
      <c r="D355" s="278"/>
      <c r="E355" s="278"/>
      <c r="F355" s="370"/>
      <c r="G355" s="579"/>
    </row>
    <row r="356" spans="1:8" ht="15.75" x14ac:dyDescent="0.25">
      <c r="A356" s="44" t="s">
        <v>38</v>
      </c>
      <c r="B356" s="252" t="s">
        <v>30</v>
      </c>
      <c r="C356" s="282"/>
      <c r="D356" s="278">
        <v>1</v>
      </c>
      <c r="E356" s="278">
        <v>3</v>
      </c>
      <c r="F356" s="370"/>
      <c r="G356" s="579"/>
      <c r="H356">
        <v>1</v>
      </c>
    </row>
    <row r="357" spans="1:8" ht="15.75" x14ac:dyDescent="0.25">
      <c r="A357" s="44"/>
      <c r="B357" s="252" t="s">
        <v>31</v>
      </c>
      <c r="C357" s="282"/>
      <c r="D357" s="278"/>
      <c r="E357" s="278"/>
      <c r="F357" s="370"/>
      <c r="G357" s="579"/>
    </row>
    <row r="358" spans="1:8" ht="15.75" x14ac:dyDescent="0.25">
      <c r="A358" s="44"/>
      <c r="B358" s="252" t="s">
        <v>30</v>
      </c>
      <c r="C358" s="282"/>
      <c r="D358" s="278">
        <v>0</v>
      </c>
      <c r="E358" s="278">
        <v>0</v>
      </c>
      <c r="F358" s="370"/>
      <c r="G358" s="579"/>
    </row>
    <row r="359" spans="1:8" ht="15.75" x14ac:dyDescent="0.25">
      <c r="A359" s="44"/>
      <c r="B359" s="252" t="s">
        <v>32</v>
      </c>
      <c r="C359" s="282"/>
      <c r="D359" s="278"/>
      <c r="E359" s="278"/>
      <c r="F359" s="370"/>
      <c r="G359" s="579"/>
    </row>
    <row r="360" spans="1:8" ht="15.75" x14ac:dyDescent="0.25">
      <c r="A360" s="44"/>
      <c r="B360" s="252" t="s">
        <v>30</v>
      </c>
      <c r="C360" s="282"/>
      <c r="D360" s="278">
        <v>1</v>
      </c>
      <c r="E360" s="278">
        <v>1</v>
      </c>
      <c r="F360" s="370"/>
      <c r="G360" s="580"/>
    </row>
    <row r="361" spans="1:8" ht="16.5" thickBot="1" x14ac:dyDescent="0.3">
      <c r="A361" s="44"/>
      <c r="B361" s="252" t="s">
        <v>33</v>
      </c>
      <c r="C361" s="282"/>
      <c r="D361" s="278"/>
      <c r="E361" s="278"/>
      <c r="F361" s="370"/>
      <c r="G361" s="583">
        <v>3</v>
      </c>
    </row>
    <row r="362" spans="1:8" ht="16.5" thickBot="1" x14ac:dyDescent="0.3">
      <c r="A362" s="565"/>
      <c r="B362" s="567"/>
      <c r="C362" s="456"/>
      <c r="D362" s="457"/>
      <c r="E362" s="457"/>
      <c r="F362" s="448"/>
      <c r="G362" s="581"/>
    </row>
    <row r="363" spans="1:8" ht="15.75" x14ac:dyDescent="0.25">
      <c r="A363" s="30" t="s">
        <v>963</v>
      </c>
      <c r="B363" s="524" t="s">
        <v>964</v>
      </c>
      <c r="C363" s="282"/>
      <c r="D363" s="278"/>
      <c r="E363" s="278"/>
      <c r="F363" s="370"/>
      <c r="G363" s="578"/>
    </row>
    <row r="364" spans="1:8" ht="15.75" x14ac:dyDescent="0.25">
      <c r="A364" s="44"/>
      <c r="B364" s="252" t="s">
        <v>28</v>
      </c>
      <c r="C364" s="282"/>
      <c r="D364" s="278"/>
      <c r="E364" s="278"/>
      <c r="F364" s="370"/>
      <c r="G364" s="579"/>
    </row>
    <row r="365" spans="1:8" ht="15.75" x14ac:dyDescent="0.25">
      <c r="A365" s="44" t="s">
        <v>38</v>
      </c>
      <c r="B365" s="252" t="s">
        <v>30</v>
      </c>
      <c r="C365" s="282"/>
      <c r="D365" s="278"/>
      <c r="E365" s="278">
        <v>2</v>
      </c>
      <c r="F365" s="370"/>
      <c r="G365" s="579"/>
    </row>
    <row r="366" spans="1:8" ht="15.75" x14ac:dyDescent="0.25">
      <c r="A366" s="44"/>
      <c r="B366" s="252" t="s">
        <v>31</v>
      </c>
      <c r="C366" s="282"/>
      <c r="D366" s="278"/>
      <c r="E366" s="278"/>
      <c r="F366" s="370"/>
      <c r="G366" s="579"/>
    </row>
    <row r="367" spans="1:8" ht="15.75" x14ac:dyDescent="0.25">
      <c r="A367" s="44"/>
      <c r="B367" s="252" t="s">
        <v>30</v>
      </c>
      <c r="C367" s="282"/>
      <c r="D367" s="278"/>
      <c r="E367" s="278">
        <v>0</v>
      </c>
      <c r="F367" s="370"/>
      <c r="G367" s="579"/>
    </row>
    <row r="368" spans="1:8" ht="15.75" x14ac:dyDescent="0.25">
      <c r="A368" s="44"/>
      <c r="B368" s="252" t="s">
        <v>32</v>
      </c>
      <c r="C368" s="282"/>
      <c r="D368" s="278"/>
      <c r="E368" s="278"/>
      <c r="F368" s="370"/>
      <c r="G368" s="579"/>
    </row>
    <row r="369" spans="1:7" ht="15.75" x14ac:dyDescent="0.25">
      <c r="A369" s="44"/>
      <c r="B369" s="252" t="s">
        <v>30</v>
      </c>
      <c r="C369" s="282"/>
      <c r="D369" s="278"/>
      <c r="E369" s="278">
        <v>2</v>
      </c>
      <c r="F369" s="370"/>
      <c r="G369" s="580"/>
    </row>
    <row r="370" spans="1:7" ht="16.5" thickBot="1" x14ac:dyDescent="0.3">
      <c r="A370" s="44"/>
      <c r="B370" s="252" t="s">
        <v>33</v>
      </c>
      <c r="C370" s="282"/>
      <c r="D370" s="278"/>
      <c r="E370" s="278"/>
      <c r="F370" s="370"/>
      <c r="G370" s="583">
        <v>2</v>
      </c>
    </row>
    <row r="371" spans="1:7" ht="16.5" thickBot="1" x14ac:dyDescent="0.3">
      <c r="A371" s="565"/>
      <c r="B371" s="567"/>
      <c r="C371" s="456"/>
      <c r="D371" s="457"/>
      <c r="E371" s="457"/>
      <c r="F371" s="448"/>
      <c r="G371" s="581"/>
    </row>
    <row r="372" spans="1:7" ht="15.75" x14ac:dyDescent="0.25">
      <c r="A372" s="30" t="s">
        <v>965</v>
      </c>
      <c r="B372" s="524" t="s">
        <v>966</v>
      </c>
      <c r="C372" s="282"/>
      <c r="D372" s="278"/>
      <c r="E372" s="278"/>
      <c r="F372" s="370"/>
      <c r="G372" s="582"/>
    </row>
    <row r="373" spans="1:7" ht="15.75" x14ac:dyDescent="0.25">
      <c r="A373" s="44"/>
      <c r="B373" s="252" t="s">
        <v>28</v>
      </c>
      <c r="C373" s="282"/>
      <c r="D373" s="278"/>
      <c r="E373" s="278"/>
      <c r="F373" s="370"/>
      <c r="G373" s="579"/>
    </row>
    <row r="374" spans="1:7" ht="15.75" x14ac:dyDescent="0.25">
      <c r="A374" s="44" t="s">
        <v>38</v>
      </c>
      <c r="B374" s="252" t="s">
        <v>30</v>
      </c>
      <c r="C374" s="282"/>
      <c r="D374" s="278">
        <v>1</v>
      </c>
      <c r="E374" s="278">
        <v>2</v>
      </c>
      <c r="F374" s="370"/>
      <c r="G374" s="579"/>
    </row>
    <row r="375" spans="1:7" ht="15.75" x14ac:dyDescent="0.25">
      <c r="A375" s="44"/>
      <c r="B375" s="252" t="s">
        <v>31</v>
      </c>
      <c r="C375" s="282"/>
      <c r="D375" s="278"/>
      <c r="E375" s="278"/>
      <c r="F375" s="370"/>
      <c r="G375" s="579"/>
    </row>
    <row r="376" spans="1:7" ht="15.75" x14ac:dyDescent="0.25">
      <c r="A376" s="44"/>
      <c r="B376" s="252" t="s">
        <v>30</v>
      </c>
      <c r="C376" s="282"/>
      <c r="D376" s="278">
        <v>0</v>
      </c>
      <c r="E376" s="278">
        <v>0</v>
      </c>
      <c r="F376" s="370"/>
      <c r="G376" s="579"/>
    </row>
    <row r="377" spans="1:7" ht="15.75" x14ac:dyDescent="0.25">
      <c r="A377" s="44"/>
      <c r="B377" s="252" t="s">
        <v>32</v>
      </c>
      <c r="C377" s="282"/>
      <c r="D377" s="278"/>
      <c r="E377" s="278"/>
      <c r="F377" s="370"/>
      <c r="G377" s="579"/>
    </row>
    <row r="378" spans="1:7" ht="15.75" x14ac:dyDescent="0.25">
      <c r="A378" s="44"/>
      <c r="B378" s="252" t="s">
        <v>30</v>
      </c>
      <c r="C378" s="282"/>
      <c r="D378" s="278">
        <v>1</v>
      </c>
      <c r="E378" s="278">
        <v>1</v>
      </c>
      <c r="F378" s="370"/>
      <c r="G378" s="580"/>
    </row>
    <row r="379" spans="1:7" ht="16.5" thickBot="1" x14ac:dyDescent="0.3">
      <c r="A379" s="44"/>
      <c r="B379" s="252" t="s">
        <v>33</v>
      </c>
      <c r="C379" s="282"/>
      <c r="D379" s="278"/>
      <c r="E379" s="278"/>
      <c r="F379" s="370"/>
      <c r="G379" s="583">
        <v>3</v>
      </c>
    </row>
    <row r="380" spans="1:7" ht="16.5" thickBot="1" x14ac:dyDescent="0.3">
      <c r="A380" s="565"/>
      <c r="B380" s="567"/>
      <c r="C380" s="456"/>
      <c r="D380" s="457"/>
      <c r="E380" s="457"/>
      <c r="F380" s="448"/>
      <c r="G380" s="581"/>
    </row>
    <row r="381" spans="1:7" ht="15.75" x14ac:dyDescent="0.25">
      <c r="A381" s="30" t="s">
        <v>967</v>
      </c>
      <c r="B381" s="561" t="s">
        <v>968</v>
      </c>
      <c r="C381" s="282"/>
      <c r="D381" s="278"/>
      <c r="E381" s="278"/>
      <c r="F381" s="370"/>
      <c r="G381" s="578"/>
    </row>
    <row r="382" spans="1:7" ht="15.75" x14ac:dyDescent="0.25">
      <c r="A382" s="37"/>
      <c r="B382" s="252" t="s">
        <v>28</v>
      </c>
      <c r="C382" s="282"/>
      <c r="D382" s="278"/>
      <c r="E382" s="278"/>
      <c r="F382" s="370"/>
      <c r="G382" s="579"/>
    </row>
    <row r="383" spans="1:7" ht="15.75" x14ac:dyDescent="0.25">
      <c r="A383" s="44" t="s">
        <v>38</v>
      </c>
      <c r="B383" s="252" t="s">
        <v>30</v>
      </c>
      <c r="C383" s="282"/>
      <c r="D383" s="278">
        <v>1</v>
      </c>
      <c r="E383" s="278">
        <v>3</v>
      </c>
      <c r="F383" s="370"/>
      <c r="G383" s="579"/>
    </row>
    <row r="384" spans="1:7" ht="15.75" x14ac:dyDescent="0.25">
      <c r="A384" s="44"/>
      <c r="B384" s="252" t="s">
        <v>31</v>
      </c>
      <c r="C384" s="282"/>
      <c r="D384" s="278"/>
      <c r="E384" s="278"/>
      <c r="F384" s="370"/>
      <c r="G384" s="579"/>
    </row>
    <row r="385" spans="1:8" ht="15.75" x14ac:dyDescent="0.25">
      <c r="A385" s="44"/>
      <c r="B385" s="252" t="s">
        <v>30</v>
      </c>
      <c r="C385" s="282"/>
      <c r="D385" s="278">
        <v>0</v>
      </c>
      <c r="E385" s="278">
        <v>0</v>
      </c>
      <c r="F385" s="370"/>
      <c r="G385" s="579"/>
    </row>
    <row r="386" spans="1:8" ht="15.75" x14ac:dyDescent="0.25">
      <c r="A386" s="44"/>
      <c r="B386" s="252" t="s">
        <v>32</v>
      </c>
      <c r="C386" s="282"/>
      <c r="D386" s="278"/>
      <c r="E386" s="278"/>
      <c r="F386" s="370"/>
      <c r="G386" s="579"/>
    </row>
    <row r="387" spans="1:8" ht="15.75" x14ac:dyDescent="0.25">
      <c r="A387" s="44"/>
      <c r="B387" s="252" t="s">
        <v>30</v>
      </c>
      <c r="C387" s="282"/>
      <c r="D387" s="278">
        <v>1</v>
      </c>
      <c r="E387" s="278">
        <v>1</v>
      </c>
      <c r="F387" s="370"/>
      <c r="G387" s="580"/>
    </row>
    <row r="388" spans="1:8" ht="16.5" thickBot="1" x14ac:dyDescent="0.3">
      <c r="A388" s="47"/>
      <c r="B388" s="252" t="s">
        <v>33</v>
      </c>
      <c r="C388" s="282"/>
      <c r="D388" s="278"/>
      <c r="E388" s="278"/>
      <c r="F388" s="370"/>
      <c r="G388" s="583">
        <v>3</v>
      </c>
    </row>
    <row r="389" spans="1:8" ht="16.5" thickBot="1" x14ac:dyDescent="0.3">
      <c r="A389" s="565"/>
      <c r="B389" s="567"/>
      <c r="C389" s="456"/>
      <c r="D389" s="457"/>
      <c r="E389" s="457"/>
      <c r="F389" s="448"/>
      <c r="G389" s="581"/>
    </row>
    <row r="390" spans="1:8" ht="15.75" x14ac:dyDescent="0.25">
      <c r="A390" s="30" t="s">
        <v>969</v>
      </c>
      <c r="B390" s="524" t="s">
        <v>970</v>
      </c>
      <c r="C390" s="282"/>
      <c r="D390" s="278"/>
      <c r="E390" s="278"/>
      <c r="F390" s="370"/>
      <c r="G390" s="578"/>
    </row>
    <row r="391" spans="1:8" ht="15.75" x14ac:dyDescent="0.25">
      <c r="A391" s="37"/>
      <c r="B391" s="252" t="s">
        <v>28</v>
      </c>
      <c r="C391" s="282"/>
      <c r="D391" s="278"/>
      <c r="E391" s="278"/>
      <c r="F391" s="370"/>
      <c r="G391" s="579"/>
    </row>
    <row r="392" spans="1:8" ht="15.75" x14ac:dyDescent="0.25">
      <c r="A392" s="44" t="s">
        <v>38</v>
      </c>
      <c r="B392" s="252" t="s">
        <v>30</v>
      </c>
      <c r="C392" s="282"/>
      <c r="D392" s="278">
        <v>1</v>
      </c>
      <c r="E392" s="278">
        <v>4</v>
      </c>
      <c r="F392" s="370"/>
      <c r="G392" s="579"/>
      <c r="H392">
        <v>1</v>
      </c>
    </row>
    <row r="393" spans="1:8" ht="15.75" x14ac:dyDescent="0.25">
      <c r="A393" s="44"/>
      <c r="B393" s="252" t="s">
        <v>31</v>
      </c>
      <c r="C393" s="282"/>
      <c r="D393" s="278"/>
      <c r="E393" s="278"/>
      <c r="F393" s="370"/>
      <c r="G393" s="579"/>
    </row>
    <row r="394" spans="1:8" ht="15.75" x14ac:dyDescent="0.25">
      <c r="A394" s="44"/>
      <c r="B394" s="252" t="s">
        <v>30</v>
      </c>
      <c r="C394" s="282"/>
      <c r="D394" s="278">
        <v>0</v>
      </c>
      <c r="E394" s="278">
        <v>0</v>
      </c>
      <c r="F394" s="370"/>
      <c r="G394" s="579"/>
    </row>
    <row r="395" spans="1:8" ht="15.75" x14ac:dyDescent="0.25">
      <c r="A395" s="44"/>
      <c r="B395" s="252" t="s">
        <v>32</v>
      </c>
      <c r="C395" s="282"/>
      <c r="D395" s="278"/>
      <c r="E395" s="278"/>
      <c r="F395" s="370"/>
      <c r="G395" s="579"/>
    </row>
    <row r="396" spans="1:8" ht="15.75" x14ac:dyDescent="0.25">
      <c r="A396" s="44"/>
      <c r="B396" s="252" t="s">
        <v>30</v>
      </c>
      <c r="C396" s="282"/>
      <c r="D396" s="278">
        <v>1</v>
      </c>
      <c r="E396" s="278">
        <v>1</v>
      </c>
      <c r="F396" s="370"/>
      <c r="G396" s="580"/>
    </row>
    <row r="397" spans="1:8" ht="16.5" thickBot="1" x14ac:dyDescent="0.3">
      <c r="A397" s="47"/>
      <c r="B397" s="252" t="s">
        <v>33</v>
      </c>
      <c r="C397" s="282"/>
      <c r="D397" s="278"/>
      <c r="E397" s="278"/>
      <c r="F397" s="370"/>
      <c r="G397" s="583">
        <v>3</v>
      </c>
    </row>
    <row r="398" spans="1:8" ht="16.5" thickBot="1" x14ac:dyDescent="0.3">
      <c r="A398" s="565"/>
      <c r="B398" s="567"/>
      <c r="C398" s="456"/>
      <c r="D398" s="457"/>
      <c r="E398" s="457"/>
      <c r="F398" s="448"/>
      <c r="G398" s="581"/>
    </row>
    <row r="399" spans="1:8" ht="15.75" x14ac:dyDescent="0.25">
      <c r="A399" s="30" t="s">
        <v>971</v>
      </c>
      <c r="B399" s="524" t="s">
        <v>972</v>
      </c>
      <c r="C399" s="282"/>
      <c r="D399" s="278"/>
      <c r="E399" s="278"/>
      <c r="F399" s="370"/>
      <c r="G399" s="578"/>
    </row>
    <row r="400" spans="1:8" ht="15.75" x14ac:dyDescent="0.25">
      <c r="A400" s="37"/>
      <c r="B400" s="252" t="s">
        <v>28</v>
      </c>
      <c r="C400" s="282"/>
      <c r="D400" s="278"/>
      <c r="E400" s="278"/>
      <c r="F400" s="370"/>
      <c r="G400" s="579"/>
    </row>
    <row r="401" spans="1:7" ht="15.75" x14ac:dyDescent="0.25">
      <c r="A401" s="44" t="s">
        <v>38</v>
      </c>
      <c r="B401" s="252" t="s">
        <v>30</v>
      </c>
      <c r="C401" s="282"/>
      <c r="D401" s="278">
        <v>1</v>
      </c>
      <c r="E401" s="278">
        <v>3</v>
      </c>
      <c r="F401" s="370"/>
      <c r="G401" s="579"/>
    </row>
    <row r="402" spans="1:7" ht="15.75" x14ac:dyDescent="0.25">
      <c r="A402" s="44"/>
      <c r="B402" s="252" t="s">
        <v>31</v>
      </c>
      <c r="C402" s="282"/>
      <c r="D402" s="278"/>
      <c r="E402" s="278"/>
      <c r="F402" s="370"/>
      <c r="G402" s="579"/>
    </row>
    <row r="403" spans="1:7" ht="15.75" x14ac:dyDescent="0.25">
      <c r="A403" s="44"/>
      <c r="B403" s="252" t="s">
        <v>30</v>
      </c>
      <c r="C403" s="282"/>
      <c r="D403" s="278">
        <v>0</v>
      </c>
      <c r="E403" s="278">
        <v>0</v>
      </c>
      <c r="F403" s="370"/>
      <c r="G403" s="579"/>
    </row>
    <row r="404" spans="1:7" ht="15.75" x14ac:dyDescent="0.25">
      <c r="A404" s="44"/>
      <c r="B404" s="252" t="s">
        <v>32</v>
      </c>
      <c r="C404" s="282"/>
      <c r="D404" s="278"/>
      <c r="E404" s="278"/>
      <c r="F404" s="370"/>
      <c r="G404" s="579"/>
    </row>
    <row r="405" spans="1:7" ht="15.75" x14ac:dyDescent="0.25">
      <c r="A405" s="44"/>
      <c r="B405" s="252" t="s">
        <v>30</v>
      </c>
      <c r="C405" s="282"/>
      <c r="D405" s="278">
        <v>1</v>
      </c>
      <c r="E405" s="278">
        <v>1</v>
      </c>
      <c r="F405" s="370"/>
      <c r="G405" s="580"/>
    </row>
    <row r="406" spans="1:7" ht="16.5" thickBot="1" x14ac:dyDescent="0.3">
      <c r="A406" s="47"/>
      <c r="B406" s="252" t="s">
        <v>33</v>
      </c>
      <c r="C406" s="282"/>
      <c r="D406" s="278"/>
      <c r="E406" s="278"/>
      <c r="F406" s="370"/>
      <c r="G406" s="580">
        <v>3</v>
      </c>
    </row>
    <row r="407" spans="1:7" ht="16.5" thickBot="1" x14ac:dyDescent="0.3">
      <c r="A407" s="565"/>
      <c r="B407" s="567"/>
      <c r="C407" s="456"/>
      <c r="D407" s="457"/>
      <c r="E407" s="457"/>
      <c r="F407" s="448"/>
      <c r="G407" s="581"/>
    </row>
    <row r="408" spans="1:7" ht="15.75" x14ac:dyDescent="0.25">
      <c r="A408" s="30" t="s">
        <v>973</v>
      </c>
      <c r="B408" s="524" t="s">
        <v>974</v>
      </c>
      <c r="C408" s="282"/>
      <c r="D408" s="278"/>
      <c r="E408" s="278"/>
      <c r="F408" s="370"/>
      <c r="G408" s="582"/>
    </row>
    <row r="409" spans="1:7" ht="15.75" x14ac:dyDescent="0.25">
      <c r="A409" s="44"/>
      <c r="B409" s="252" t="s">
        <v>28</v>
      </c>
      <c r="C409" s="282"/>
      <c r="D409" s="278"/>
      <c r="E409" s="278"/>
      <c r="F409" s="370"/>
      <c r="G409" s="579"/>
    </row>
    <row r="410" spans="1:7" ht="15.75" x14ac:dyDescent="0.25">
      <c r="A410" s="44" t="s">
        <v>38</v>
      </c>
      <c r="B410" s="252" t="s">
        <v>30</v>
      </c>
      <c r="C410" s="282"/>
      <c r="D410" s="278"/>
      <c r="E410" s="278">
        <v>2</v>
      </c>
      <c r="F410" s="370"/>
      <c r="G410" s="579"/>
    </row>
    <row r="411" spans="1:7" ht="15.75" x14ac:dyDescent="0.25">
      <c r="A411" s="44"/>
      <c r="B411" s="252" t="s">
        <v>31</v>
      </c>
      <c r="C411" s="282"/>
      <c r="D411" s="278"/>
      <c r="E411" s="278"/>
      <c r="F411" s="370"/>
      <c r="G411" s="579"/>
    </row>
    <row r="412" spans="1:7" ht="15.75" x14ac:dyDescent="0.25">
      <c r="A412" s="44"/>
      <c r="B412" s="252" t="s">
        <v>30</v>
      </c>
      <c r="C412" s="282"/>
      <c r="D412" s="278"/>
      <c r="E412" s="278">
        <v>0</v>
      </c>
      <c r="F412" s="370"/>
      <c r="G412" s="579"/>
    </row>
    <row r="413" spans="1:7" ht="15.75" x14ac:dyDescent="0.25">
      <c r="A413" s="44"/>
      <c r="B413" s="252" t="s">
        <v>32</v>
      </c>
      <c r="C413" s="282"/>
      <c r="D413" s="278"/>
      <c r="E413" s="278"/>
      <c r="F413" s="370"/>
      <c r="G413" s="579"/>
    </row>
    <row r="414" spans="1:7" ht="15.75" x14ac:dyDescent="0.25">
      <c r="A414" s="44"/>
      <c r="B414" s="252" t="s">
        <v>30</v>
      </c>
      <c r="C414" s="282"/>
      <c r="D414" s="278"/>
      <c r="E414" s="278">
        <v>2</v>
      </c>
      <c r="F414" s="370"/>
      <c r="G414" s="580"/>
    </row>
    <row r="415" spans="1:7" ht="16.5" thickBot="1" x14ac:dyDescent="0.3">
      <c r="A415" s="44"/>
      <c r="B415" s="252" t="s">
        <v>33</v>
      </c>
      <c r="C415" s="282"/>
      <c r="D415" s="278"/>
      <c r="E415" s="278"/>
      <c r="F415" s="370"/>
      <c r="G415" s="583">
        <v>2</v>
      </c>
    </row>
    <row r="416" spans="1:7" ht="16.5" thickBot="1" x14ac:dyDescent="0.3">
      <c r="A416" s="565"/>
      <c r="B416" s="567"/>
      <c r="C416" s="456"/>
      <c r="D416" s="457"/>
      <c r="E416" s="457"/>
      <c r="F416" s="448"/>
      <c r="G416" s="581"/>
    </row>
    <row r="417" spans="1:7" ht="15.75" x14ac:dyDescent="0.25">
      <c r="A417" s="30" t="s">
        <v>975</v>
      </c>
      <c r="B417" s="524" t="s">
        <v>976</v>
      </c>
      <c r="C417" s="282"/>
      <c r="D417" s="278"/>
      <c r="E417" s="278"/>
      <c r="F417" s="370"/>
      <c r="G417" s="582"/>
    </row>
    <row r="418" spans="1:7" ht="15.75" x14ac:dyDescent="0.25">
      <c r="A418" s="37"/>
      <c r="B418" s="252" t="s">
        <v>28</v>
      </c>
      <c r="C418" s="282"/>
      <c r="D418" s="278"/>
      <c r="E418" s="278"/>
      <c r="F418" s="370"/>
      <c r="G418" s="579"/>
    </row>
    <row r="419" spans="1:7" ht="15.75" x14ac:dyDescent="0.25">
      <c r="A419" s="44" t="s">
        <v>38</v>
      </c>
      <c r="B419" s="252" t="s">
        <v>30</v>
      </c>
      <c r="C419" s="282"/>
      <c r="D419" s="278">
        <v>1</v>
      </c>
      <c r="E419" s="278">
        <v>2</v>
      </c>
      <c r="F419" s="370"/>
      <c r="G419" s="579"/>
    </row>
    <row r="420" spans="1:7" ht="15.75" x14ac:dyDescent="0.25">
      <c r="A420" s="44"/>
      <c r="B420" s="252" t="s">
        <v>31</v>
      </c>
      <c r="C420" s="282"/>
      <c r="D420" s="278"/>
      <c r="E420" s="278"/>
      <c r="F420" s="370"/>
      <c r="G420" s="579"/>
    </row>
    <row r="421" spans="1:7" ht="15.75" x14ac:dyDescent="0.25">
      <c r="A421" s="44"/>
      <c r="B421" s="252" t="s">
        <v>30</v>
      </c>
      <c r="C421" s="282"/>
      <c r="D421" s="278">
        <v>0</v>
      </c>
      <c r="E421" s="278">
        <v>0</v>
      </c>
      <c r="F421" s="370"/>
      <c r="G421" s="579"/>
    </row>
    <row r="422" spans="1:7" ht="15.75" x14ac:dyDescent="0.25">
      <c r="A422" s="44"/>
      <c r="B422" s="252" t="s">
        <v>32</v>
      </c>
      <c r="C422" s="282"/>
      <c r="D422" s="278"/>
      <c r="E422" s="278"/>
      <c r="F422" s="370"/>
      <c r="G422" s="579"/>
    </row>
    <row r="423" spans="1:7" ht="15.75" x14ac:dyDescent="0.25">
      <c r="A423" s="44"/>
      <c r="B423" s="252" t="s">
        <v>30</v>
      </c>
      <c r="C423" s="282"/>
      <c r="D423" s="278">
        <v>1</v>
      </c>
      <c r="E423" s="278">
        <v>1</v>
      </c>
      <c r="F423" s="370"/>
      <c r="G423" s="580"/>
    </row>
    <row r="424" spans="1:7" ht="16.5" thickBot="1" x14ac:dyDescent="0.3">
      <c r="A424" s="47"/>
      <c r="B424" s="252" t="s">
        <v>33</v>
      </c>
      <c r="C424" s="282"/>
      <c r="D424" s="278"/>
      <c r="E424" s="278"/>
      <c r="F424" s="370"/>
      <c r="G424" s="583">
        <v>3</v>
      </c>
    </row>
    <row r="425" spans="1:7" ht="16.5" thickBot="1" x14ac:dyDescent="0.3">
      <c r="A425" s="565"/>
      <c r="B425" s="567"/>
      <c r="C425" s="456"/>
      <c r="D425" s="457"/>
      <c r="E425" s="457"/>
      <c r="F425" s="448"/>
      <c r="G425" s="581"/>
    </row>
    <row r="426" spans="1:7" ht="15.75" x14ac:dyDescent="0.25">
      <c r="A426" s="30" t="s">
        <v>977</v>
      </c>
      <c r="B426" s="524" t="s">
        <v>978</v>
      </c>
      <c r="C426" s="282"/>
      <c r="D426" s="278"/>
      <c r="E426" s="278"/>
      <c r="F426" s="370"/>
      <c r="G426" s="578"/>
    </row>
    <row r="427" spans="1:7" ht="15.75" x14ac:dyDescent="0.25">
      <c r="A427" s="37"/>
      <c r="B427" s="252" t="s">
        <v>28</v>
      </c>
      <c r="C427" s="282"/>
      <c r="D427" s="278"/>
      <c r="E427" s="278"/>
      <c r="F427" s="370"/>
      <c r="G427" s="579"/>
    </row>
    <row r="428" spans="1:7" ht="15.75" x14ac:dyDescent="0.25">
      <c r="A428" s="44" t="s">
        <v>38</v>
      </c>
      <c r="B428" s="252" t="s">
        <v>30</v>
      </c>
      <c r="C428" s="282"/>
      <c r="D428" s="278">
        <v>1</v>
      </c>
      <c r="E428" s="278">
        <v>3</v>
      </c>
      <c r="F428" s="370"/>
      <c r="G428" s="579"/>
    </row>
    <row r="429" spans="1:7" ht="15.75" x14ac:dyDescent="0.25">
      <c r="A429" s="44"/>
      <c r="B429" s="564" t="s">
        <v>31</v>
      </c>
      <c r="C429" s="282"/>
      <c r="D429" s="278"/>
      <c r="E429" s="278"/>
      <c r="F429" s="370"/>
      <c r="G429" s="579"/>
    </row>
    <row r="430" spans="1:7" ht="15.75" x14ac:dyDescent="0.25">
      <c r="A430" s="44"/>
      <c r="B430" s="564" t="s">
        <v>30</v>
      </c>
      <c r="C430" s="282"/>
      <c r="D430" s="278">
        <v>0</v>
      </c>
      <c r="E430" s="278">
        <v>0</v>
      </c>
      <c r="F430" s="370"/>
      <c r="G430" s="579"/>
    </row>
    <row r="431" spans="1:7" ht="15.75" x14ac:dyDescent="0.25">
      <c r="A431" s="44"/>
      <c r="B431" s="564" t="s">
        <v>32</v>
      </c>
      <c r="C431" s="282"/>
      <c r="D431" s="278"/>
      <c r="E431" s="278"/>
      <c r="F431" s="370"/>
      <c r="G431" s="579"/>
    </row>
    <row r="432" spans="1:7" ht="15.75" x14ac:dyDescent="0.25">
      <c r="A432" s="44"/>
      <c r="B432" s="564" t="s">
        <v>30</v>
      </c>
      <c r="C432" s="282"/>
      <c r="D432" s="278">
        <v>1</v>
      </c>
      <c r="E432" s="278">
        <v>1</v>
      </c>
      <c r="F432" s="370"/>
      <c r="G432" s="580"/>
    </row>
    <row r="433" spans="1:8" ht="16.5" thickBot="1" x14ac:dyDescent="0.3">
      <c r="A433" s="47"/>
      <c r="B433" s="564" t="s">
        <v>33</v>
      </c>
      <c r="C433" s="282"/>
      <c r="D433" s="278"/>
      <c r="E433" s="278"/>
      <c r="F433" s="370"/>
      <c r="G433" s="583">
        <v>3</v>
      </c>
    </row>
    <row r="434" spans="1:8" ht="16.5" thickBot="1" x14ac:dyDescent="0.3">
      <c r="A434" s="565"/>
      <c r="B434" s="566"/>
      <c r="C434" s="456"/>
      <c r="D434" s="457"/>
      <c r="E434" s="457"/>
      <c r="F434" s="448"/>
      <c r="G434" s="581"/>
    </row>
    <row r="435" spans="1:8" ht="15.75" x14ac:dyDescent="0.25">
      <c r="A435" s="30" t="s">
        <v>979</v>
      </c>
      <c r="B435" s="561" t="s">
        <v>980</v>
      </c>
      <c r="C435" s="282"/>
      <c r="D435" s="278"/>
      <c r="E435" s="278"/>
      <c r="F435" s="370"/>
      <c r="G435" s="582"/>
    </row>
    <row r="436" spans="1:8" ht="15.75" x14ac:dyDescent="0.25">
      <c r="A436" s="44"/>
      <c r="B436" s="564" t="s">
        <v>28</v>
      </c>
      <c r="C436" s="282"/>
      <c r="D436" s="278"/>
      <c r="E436" s="278"/>
      <c r="F436" s="370"/>
      <c r="G436" s="579"/>
    </row>
    <row r="437" spans="1:8" ht="15.75" x14ac:dyDescent="0.25">
      <c r="A437" s="44" t="s">
        <v>38</v>
      </c>
      <c r="B437" s="564" t="s">
        <v>30</v>
      </c>
      <c r="C437" s="282"/>
      <c r="D437" s="278"/>
      <c r="E437" s="278">
        <v>2</v>
      </c>
      <c r="F437" s="370"/>
      <c r="G437" s="579"/>
    </row>
    <row r="438" spans="1:8" ht="15.75" x14ac:dyDescent="0.25">
      <c r="A438" s="44"/>
      <c r="B438" s="564" t="s">
        <v>31</v>
      </c>
      <c r="C438" s="282"/>
      <c r="D438" s="278"/>
      <c r="E438" s="278"/>
      <c r="F438" s="370"/>
      <c r="G438" s="579"/>
    </row>
    <row r="439" spans="1:8" ht="15.75" x14ac:dyDescent="0.25">
      <c r="A439" s="44"/>
      <c r="B439" s="564" t="s">
        <v>30</v>
      </c>
      <c r="C439" s="282"/>
      <c r="D439" s="278"/>
      <c r="E439" s="278">
        <v>0</v>
      </c>
      <c r="F439" s="370"/>
      <c r="G439" s="579"/>
    </row>
    <row r="440" spans="1:8" ht="15.75" x14ac:dyDescent="0.25">
      <c r="A440" s="44"/>
      <c r="B440" s="564" t="s">
        <v>32</v>
      </c>
      <c r="C440" s="282"/>
      <c r="D440" s="278"/>
      <c r="E440" s="278"/>
      <c r="F440" s="370"/>
      <c r="G440" s="579"/>
    </row>
    <row r="441" spans="1:8" ht="15.75" x14ac:dyDescent="0.25">
      <c r="A441" s="44"/>
      <c r="B441" s="564" t="s">
        <v>30</v>
      </c>
      <c r="C441" s="282"/>
      <c r="D441" s="278"/>
      <c r="E441" s="278">
        <v>2</v>
      </c>
      <c r="F441" s="370"/>
      <c r="G441" s="580"/>
    </row>
    <row r="442" spans="1:8" ht="16.5" thickBot="1" x14ac:dyDescent="0.3">
      <c r="A442" s="44"/>
      <c r="B442" s="564" t="s">
        <v>33</v>
      </c>
      <c r="C442" s="282"/>
      <c r="D442" s="278"/>
      <c r="E442" s="278"/>
      <c r="F442" s="370"/>
      <c r="G442" s="583">
        <v>2</v>
      </c>
    </row>
    <row r="443" spans="1:8" ht="16.5" thickBot="1" x14ac:dyDescent="0.3">
      <c r="A443" s="565"/>
      <c r="B443" s="566"/>
      <c r="C443" s="456"/>
      <c r="D443" s="457"/>
      <c r="E443" s="457"/>
      <c r="F443" s="448"/>
      <c r="G443" s="581"/>
    </row>
    <row r="444" spans="1:8" ht="15.75" x14ac:dyDescent="0.25">
      <c r="A444" s="30" t="s">
        <v>981</v>
      </c>
      <c r="B444" s="561" t="s">
        <v>982</v>
      </c>
      <c r="C444" s="282"/>
      <c r="D444" s="278"/>
      <c r="E444" s="278"/>
      <c r="F444" s="370"/>
      <c r="G444" s="578"/>
    </row>
    <row r="445" spans="1:8" ht="15.75" x14ac:dyDescent="0.25">
      <c r="A445" s="37"/>
      <c r="B445" s="564" t="s">
        <v>28</v>
      </c>
      <c r="C445" s="282"/>
      <c r="D445" s="278"/>
      <c r="E445" s="278"/>
      <c r="F445" s="370"/>
      <c r="G445" s="579"/>
    </row>
    <row r="446" spans="1:8" ht="15.75" x14ac:dyDescent="0.25">
      <c r="A446" s="44" t="s">
        <v>38</v>
      </c>
      <c r="B446" s="564" t="s">
        <v>30</v>
      </c>
      <c r="C446" s="282"/>
      <c r="D446" s="278">
        <v>1</v>
      </c>
      <c r="E446" s="278">
        <v>5</v>
      </c>
      <c r="F446" s="370"/>
      <c r="G446" s="579"/>
      <c r="H446">
        <v>1</v>
      </c>
    </row>
    <row r="447" spans="1:8" ht="15.75" x14ac:dyDescent="0.25">
      <c r="A447" s="44"/>
      <c r="B447" s="564" t="s">
        <v>31</v>
      </c>
      <c r="C447" s="282"/>
      <c r="D447" s="278"/>
      <c r="E447" s="278"/>
      <c r="F447" s="370"/>
      <c r="G447" s="579"/>
    </row>
    <row r="448" spans="1:8" ht="15.75" x14ac:dyDescent="0.25">
      <c r="A448" s="44"/>
      <c r="B448" s="564" t="s">
        <v>30</v>
      </c>
      <c r="C448" s="282"/>
      <c r="D448" s="278">
        <v>0</v>
      </c>
      <c r="E448" s="278">
        <v>0</v>
      </c>
      <c r="F448" s="370"/>
      <c r="G448" s="579"/>
    </row>
    <row r="449" spans="1:7" ht="15.75" x14ac:dyDescent="0.25">
      <c r="A449" s="44"/>
      <c r="B449" s="564" t="s">
        <v>32</v>
      </c>
      <c r="C449" s="282"/>
      <c r="D449" s="278"/>
      <c r="E449" s="278"/>
      <c r="F449" s="370"/>
      <c r="G449" s="579"/>
    </row>
    <row r="450" spans="1:7" ht="15.75" x14ac:dyDescent="0.25">
      <c r="A450" s="44"/>
      <c r="B450" s="564" t="s">
        <v>30</v>
      </c>
      <c r="C450" s="282"/>
      <c r="D450" s="278">
        <v>1</v>
      </c>
      <c r="E450" s="278">
        <v>1</v>
      </c>
      <c r="F450" s="370"/>
      <c r="G450" s="580"/>
    </row>
    <row r="451" spans="1:7" ht="16.5" thickBot="1" x14ac:dyDescent="0.3">
      <c r="A451" s="47"/>
      <c r="B451" s="564" t="s">
        <v>33</v>
      </c>
      <c r="C451" s="282"/>
      <c r="D451" s="278"/>
      <c r="E451" s="278"/>
      <c r="F451" s="370"/>
      <c r="G451" s="583">
        <v>2</v>
      </c>
    </row>
    <row r="452" spans="1:7" ht="16.5" thickBot="1" x14ac:dyDescent="0.3">
      <c r="A452" s="565"/>
      <c r="B452" s="566"/>
      <c r="C452" s="456"/>
      <c r="D452" s="457"/>
      <c r="E452" s="457"/>
      <c r="F452" s="448"/>
      <c r="G452" s="581"/>
    </row>
    <row r="453" spans="1:7" ht="15.75" x14ac:dyDescent="0.25">
      <c r="A453" s="30" t="s">
        <v>983</v>
      </c>
      <c r="B453" s="561" t="s">
        <v>984</v>
      </c>
      <c r="C453" s="282"/>
      <c r="D453" s="278"/>
      <c r="E453" s="278"/>
      <c r="F453" s="370"/>
      <c r="G453" s="578"/>
    </row>
    <row r="454" spans="1:7" ht="15.75" x14ac:dyDescent="0.25">
      <c r="A454" s="37"/>
      <c r="B454" s="564" t="s">
        <v>28</v>
      </c>
      <c r="C454" s="282"/>
      <c r="D454" s="278"/>
      <c r="E454" s="278"/>
      <c r="F454" s="370"/>
      <c r="G454" s="579"/>
    </row>
    <row r="455" spans="1:7" ht="15.75" x14ac:dyDescent="0.25">
      <c r="A455" s="44" t="s">
        <v>38</v>
      </c>
      <c r="B455" s="564" t="s">
        <v>30</v>
      </c>
      <c r="C455" s="282"/>
      <c r="D455" s="278">
        <v>1</v>
      </c>
      <c r="E455" s="278">
        <v>2</v>
      </c>
      <c r="F455" s="370"/>
      <c r="G455" s="579"/>
    </row>
    <row r="456" spans="1:7" ht="15.75" x14ac:dyDescent="0.25">
      <c r="A456" s="44"/>
      <c r="B456" s="564" t="s">
        <v>31</v>
      </c>
      <c r="C456" s="282"/>
      <c r="D456" s="278"/>
      <c r="E456" s="278"/>
      <c r="F456" s="370"/>
      <c r="G456" s="579"/>
    </row>
    <row r="457" spans="1:7" ht="15.75" x14ac:dyDescent="0.25">
      <c r="A457" s="44"/>
      <c r="B457" s="564" t="s">
        <v>30</v>
      </c>
      <c r="C457" s="282"/>
      <c r="D457" s="278">
        <v>0</v>
      </c>
      <c r="E457" s="278">
        <v>0</v>
      </c>
      <c r="F457" s="370"/>
      <c r="G457" s="579"/>
    </row>
    <row r="458" spans="1:7" ht="15.75" x14ac:dyDescent="0.25">
      <c r="A458" s="44"/>
      <c r="B458" s="564" t="s">
        <v>32</v>
      </c>
      <c r="C458" s="282"/>
      <c r="D458" s="278"/>
      <c r="E458" s="278"/>
      <c r="F458" s="370"/>
      <c r="G458" s="579"/>
    </row>
    <row r="459" spans="1:7" ht="15.75" x14ac:dyDescent="0.25">
      <c r="A459" s="44"/>
      <c r="B459" s="564" t="s">
        <v>30</v>
      </c>
      <c r="C459" s="282"/>
      <c r="D459" s="278">
        <v>1</v>
      </c>
      <c r="E459" s="278">
        <v>1</v>
      </c>
      <c r="F459" s="370"/>
      <c r="G459" s="580"/>
    </row>
    <row r="460" spans="1:7" ht="16.5" thickBot="1" x14ac:dyDescent="0.3">
      <c r="A460" s="47"/>
      <c r="B460" s="564" t="s">
        <v>33</v>
      </c>
      <c r="C460" s="282"/>
      <c r="D460" s="278"/>
      <c r="E460" s="278"/>
      <c r="F460" s="370"/>
      <c r="G460" s="583">
        <v>3</v>
      </c>
    </row>
    <row r="461" spans="1:7" ht="16.5" thickBot="1" x14ac:dyDescent="0.3">
      <c r="A461" s="565"/>
      <c r="B461" s="566"/>
      <c r="C461" s="456"/>
      <c r="D461" s="457"/>
      <c r="E461" s="457"/>
      <c r="F461" s="448"/>
      <c r="G461" s="581"/>
    </row>
    <row r="462" spans="1:7" ht="15.75" x14ac:dyDescent="0.25">
      <c r="A462" s="30" t="s">
        <v>985</v>
      </c>
      <c r="B462" s="561" t="s">
        <v>986</v>
      </c>
      <c r="C462" s="282"/>
      <c r="D462" s="278"/>
      <c r="E462" s="278"/>
      <c r="F462" s="370"/>
      <c r="G462" s="578"/>
    </row>
    <row r="463" spans="1:7" ht="15.75" x14ac:dyDescent="0.25">
      <c r="A463" s="37"/>
      <c r="B463" s="564" t="s">
        <v>28</v>
      </c>
      <c r="C463" s="282"/>
      <c r="D463" s="278"/>
      <c r="E463" s="278"/>
      <c r="F463" s="370"/>
      <c r="G463" s="579"/>
    </row>
    <row r="464" spans="1:7" ht="15.75" x14ac:dyDescent="0.25">
      <c r="A464" s="44" t="s">
        <v>38</v>
      </c>
      <c r="B464" s="564" t="s">
        <v>30</v>
      </c>
      <c r="C464" s="282"/>
      <c r="D464" s="278"/>
      <c r="E464" s="278">
        <v>2</v>
      </c>
      <c r="F464" s="370"/>
      <c r="G464" s="579"/>
    </row>
    <row r="465" spans="1:7" ht="15.75" x14ac:dyDescent="0.25">
      <c r="A465" s="44"/>
      <c r="B465" s="564" t="s">
        <v>31</v>
      </c>
      <c r="C465" s="282"/>
      <c r="D465" s="278"/>
      <c r="E465" s="278"/>
      <c r="F465" s="370"/>
      <c r="G465" s="579"/>
    </row>
    <row r="466" spans="1:7" ht="15.75" x14ac:dyDescent="0.25">
      <c r="A466" s="44"/>
      <c r="B466" s="564" t="s">
        <v>30</v>
      </c>
      <c r="C466" s="282"/>
      <c r="D466" s="278"/>
      <c r="E466" s="278">
        <v>0</v>
      </c>
      <c r="F466" s="370"/>
      <c r="G466" s="579"/>
    </row>
    <row r="467" spans="1:7" ht="15.75" x14ac:dyDescent="0.25">
      <c r="A467" s="44"/>
      <c r="B467" s="564" t="s">
        <v>32</v>
      </c>
      <c r="C467" s="282"/>
      <c r="D467" s="278"/>
      <c r="E467" s="278"/>
      <c r="F467" s="370"/>
      <c r="G467" s="579"/>
    </row>
    <row r="468" spans="1:7" ht="15.75" x14ac:dyDescent="0.25">
      <c r="A468" s="44"/>
      <c r="B468" s="564" t="s">
        <v>30</v>
      </c>
      <c r="C468" s="282"/>
      <c r="D468" s="278"/>
      <c r="E468" s="278">
        <v>2</v>
      </c>
      <c r="F468" s="370"/>
      <c r="G468" s="580"/>
    </row>
    <row r="469" spans="1:7" ht="16.5" thickBot="1" x14ac:dyDescent="0.3">
      <c r="A469" s="47"/>
      <c r="B469" s="564" t="s">
        <v>33</v>
      </c>
      <c r="C469" s="282"/>
      <c r="D469" s="278"/>
      <c r="E469" s="278"/>
      <c r="F469" s="370"/>
      <c r="G469" s="583">
        <v>2</v>
      </c>
    </row>
    <row r="470" spans="1:7" ht="16.5" thickBot="1" x14ac:dyDescent="0.3">
      <c r="A470" s="565"/>
      <c r="B470" s="566"/>
      <c r="C470" s="456"/>
      <c r="D470" s="457"/>
      <c r="E470" s="457"/>
      <c r="F470" s="448"/>
      <c r="G470" s="581"/>
    </row>
    <row r="471" spans="1:7" ht="15.75" x14ac:dyDescent="0.25">
      <c r="A471" s="30" t="s">
        <v>987</v>
      </c>
      <c r="B471" s="561" t="s">
        <v>988</v>
      </c>
      <c r="C471" s="282"/>
      <c r="D471" s="278"/>
      <c r="E471" s="278"/>
      <c r="F471" s="370"/>
      <c r="G471" s="578"/>
    </row>
    <row r="472" spans="1:7" ht="15.75" x14ac:dyDescent="0.25">
      <c r="A472" s="44"/>
      <c r="B472" s="564" t="s">
        <v>28</v>
      </c>
      <c r="C472" s="282"/>
      <c r="D472" s="278"/>
      <c r="E472" s="278"/>
      <c r="F472" s="370"/>
      <c r="G472" s="579"/>
    </row>
    <row r="473" spans="1:7" ht="15.75" x14ac:dyDescent="0.25">
      <c r="A473" s="44" t="s">
        <v>38</v>
      </c>
      <c r="B473" s="564" t="s">
        <v>30</v>
      </c>
      <c r="C473" s="282"/>
      <c r="D473" s="278">
        <v>1</v>
      </c>
      <c r="E473" s="278">
        <v>3</v>
      </c>
      <c r="F473" s="370"/>
      <c r="G473" s="579"/>
    </row>
    <row r="474" spans="1:7" ht="15.75" x14ac:dyDescent="0.25">
      <c r="A474" s="44"/>
      <c r="B474" s="564" t="s">
        <v>31</v>
      </c>
      <c r="C474" s="282"/>
      <c r="D474" s="278"/>
      <c r="E474" s="278"/>
      <c r="F474" s="370"/>
      <c r="G474" s="579"/>
    </row>
    <row r="475" spans="1:7" ht="15.75" x14ac:dyDescent="0.25">
      <c r="A475" s="44"/>
      <c r="B475" s="564" t="s">
        <v>30</v>
      </c>
      <c r="C475" s="282"/>
      <c r="D475" s="278">
        <v>0</v>
      </c>
      <c r="E475" s="278">
        <v>0</v>
      </c>
      <c r="F475" s="370"/>
      <c r="G475" s="579"/>
    </row>
    <row r="476" spans="1:7" ht="15.75" x14ac:dyDescent="0.25">
      <c r="A476" s="44"/>
      <c r="B476" s="564" t="s">
        <v>32</v>
      </c>
      <c r="C476" s="282"/>
      <c r="D476" s="278"/>
      <c r="E476" s="278"/>
      <c r="F476" s="370"/>
      <c r="G476" s="579"/>
    </row>
    <row r="477" spans="1:7" ht="15.75" x14ac:dyDescent="0.25">
      <c r="A477" s="44"/>
      <c r="B477" s="564" t="s">
        <v>30</v>
      </c>
      <c r="C477" s="282"/>
      <c r="D477" s="278">
        <v>1</v>
      </c>
      <c r="E477" s="278">
        <v>1</v>
      </c>
      <c r="F477" s="370"/>
      <c r="G477" s="580"/>
    </row>
    <row r="478" spans="1:7" ht="16.5" thickBot="1" x14ac:dyDescent="0.3">
      <c r="A478" s="44"/>
      <c r="B478" s="564" t="s">
        <v>33</v>
      </c>
      <c r="C478" s="282"/>
      <c r="D478" s="278"/>
      <c r="E478" s="278"/>
      <c r="F478" s="370"/>
      <c r="G478" s="583">
        <v>3</v>
      </c>
    </row>
    <row r="479" spans="1:7" ht="16.5" thickBot="1" x14ac:dyDescent="0.3">
      <c r="A479" s="565"/>
      <c r="B479" s="566"/>
      <c r="C479" s="456"/>
      <c r="D479" s="457"/>
      <c r="E479" s="457"/>
      <c r="F479" s="448"/>
      <c r="G479" s="581"/>
    </row>
    <row r="480" spans="1:7" ht="15.75" x14ac:dyDescent="0.25">
      <c r="A480" s="30" t="s">
        <v>989</v>
      </c>
      <c r="B480" s="561" t="s">
        <v>990</v>
      </c>
      <c r="C480" s="282"/>
      <c r="D480" s="278"/>
      <c r="E480" s="278"/>
      <c r="F480" s="370"/>
      <c r="G480" s="578"/>
    </row>
    <row r="481" spans="1:8" ht="15.75" x14ac:dyDescent="0.25">
      <c r="A481" s="37"/>
      <c r="B481" s="564" t="s">
        <v>28</v>
      </c>
      <c r="C481" s="282"/>
      <c r="D481" s="278"/>
      <c r="E481" s="278"/>
      <c r="F481" s="370"/>
      <c r="G481" s="579"/>
    </row>
    <row r="482" spans="1:8" ht="15.75" x14ac:dyDescent="0.25">
      <c r="A482" s="44" t="s">
        <v>38</v>
      </c>
      <c r="B482" s="564" t="s">
        <v>30</v>
      </c>
      <c r="C482" s="282"/>
      <c r="D482" s="278">
        <v>1</v>
      </c>
      <c r="E482" s="278">
        <v>2</v>
      </c>
      <c r="F482" s="370"/>
      <c r="G482" s="579"/>
    </row>
    <row r="483" spans="1:8" ht="15.75" x14ac:dyDescent="0.25">
      <c r="A483" s="44"/>
      <c r="B483" s="564" t="s">
        <v>31</v>
      </c>
      <c r="C483" s="282"/>
      <c r="D483" s="278"/>
      <c r="E483" s="278"/>
      <c r="F483" s="370"/>
      <c r="G483" s="579"/>
    </row>
    <row r="484" spans="1:8" ht="15.75" x14ac:dyDescent="0.25">
      <c r="A484" s="44"/>
      <c r="B484" s="564" t="s">
        <v>30</v>
      </c>
      <c r="C484" s="282"/>
      <c r="D484" s="278">
        <v>0</v>
      </c>
      <c r="E484" s="278">
        <v>0</v>
      </c>
      <c r="F484" s="370"/>
      <c r="G484" s="579"/>
    </row>
    <row r="485" spans="1:8" ht="15.75" x14ac:dyDescent="0.25">
      <c r="A485" s="44"/>
      <c r="B485" s="564" t="s">
        <v>32</v>
      </c>
      <c r="C485" s="282"/>
      <c r="D485" s="278"/>
      <c r="E485" s="278"/>
      <c r="F485" s="370"/>
      <c r="G485" s="579"/>
    </row>
    <row r="486" spans="1:8" ht="15.75" x14ac:dyDescent="0.25">
      <c r="A486" s="44"/>
      <c r="B486" s="564" t="s">
        <v>30</v>
      </c>
      <c r="C486" s="282"/>
      <c r="D486" s="278">
        <v>1</v>
      </c>
      <c r="E486" s="278">
        <v>1</v>
      </c>
      <c r="F486" s="370"/>
      <c r="G486" s="580"/>
    </row>
    <row r="487" spans="1:8" ht="16.5" thickBot="1" x14ac:dyDescent="0.3">
      <c r="A487" s="47"/>
      <c r="B487" s="564" t="s">
        <v>33</v>
      </c>
      <c r="C487" s="282"/>
      <c r="D487" s="278"/>
      <c r="E487" s="278"/>
      <c r="F487" s="370"/>
      <c r="G487" s="580">
        <v>3</v>
      </c>
    </row>
    <row r="488" spans="1:8" ht="16.5" thickBot="1" x14ac:dyDescent="0.3">
      <c r="A488" s="565"/>
      <c r="B488" s="566"/>
      <c r="C488" s="456"/>
      <c r="D488" s="457"/>
      <c r="E488" s="457"/>
      <c r="F488" s="448"/>
      <c r="G488" s="581"/>
    </row>
    <row r="489" spans="1:8" ht="15.75" x14ac:dyDescent="0.25">
      <c r="A489" s="30" t="s">
        <v>991</v>
      </c>
      <c r="B489" s="561" t="s">
        <v>992</v>
      </c>
      <c r="C489" s="282"/>
      <c r="D489" s="278"/>
      <c r="E489" s="278"/>
      <c r="F489" s="370"/>
      <c r="G489" s="582"/>
    </row>
    <row r="490" spans="1:8" ht="15.75" x14ac:dyDescent="0.25">
      <c r="A490" s="37"/>
      <c r="B490" s="564" t="s">
        <v>28</v>
      </c>
      <c r="C490" s="282"/>
      <c r="D490" s="278"/>
      <c r="E490" s="278"/>
      <c r="F490" s="370"/>
      <c r="G490" s="579"/>
    </row>
    <row r="491" spans="1:8" ht="15.75" x14ac:dyDescent="0.25">
      <c r="A491" s="44" t="s">
        <v>38</v>
      </c>
      <c r="B491" s="564" t="s">
        <v>30</v>
      </c>
      <c r="C491" s="282"/>
      <c r="D491" s="278">
        <v>1</v>
      </c>
      <c r="E491" s="278">
        <v>3</v>
      </c>
      <c r="F491" s="370"/>
      <c r="G491" s="579"/>
      <c r="H491">
        <v>2</v>
      </c>
    </row>
    <row r="492" spans="1:8" ht="15.75" x14ac:dyDescent="0.25">
      <c r="A492" s="44"/>
      <c r="B492" s="564" t="s">
        <v>31</v>
      </c>
      <c r="C492" s="282"/>
      <c r="D492" s="278"/>
      <c r="E492" s="278"/>
      <c r="F492" s="370"/>
      <c r="G492" s="579"/>
    </row>
    <row r="493" spans="1:8" ht="15.75" x14ac:dyDescent="0.25">
      <c r="A493" s="44"/>
      <c r="B493" s="564" t="s">
        <v>30</v>
      </c>
      <c r="C493" s="282"/>
      <c r="D493" s="278">
        <v>0</v>
      </c>
      <c r="E493" s="278">
        <v>0</v>
      </c>
      <c r="F493" s="370"/>
      <c r="G493" s="579"/>
    </row>
    <row r="494" spans="1:8" ht="15.75" x14ac:dyDescent="0.25">
      <c r="A494" s="44"/>
      <c r="B494" s="564" t="s">
        <v>32</v>
      </c>
      <c r="C494" s="282"/>
      <c r="D494" s="278"/>
      <c r="E494" s="278"/>
      <c r="F494" s="370"/>
      <c r="G494" s="579"/>
    </row>
    <row r="495" spans="1:8" ht="15.75" x14ac:dyDescent="0.25">
      <c r="A495" s="44"/>
      <c r="B495" s="564" t="s">
        <v>30</v>
      </c>
      <c r="C495" s="282"/>
      <c r="D495" s="278">
        <v>1</v>
      </c>
      <c r="E495" s="278">
        <v>1</v>
      </c>
      <c r="F495" s="370"/>
      <c r="G495" s="580"/>
    </row>
    <row r="496" spans="1:8" ht="16.5" thickBot="1" x14ac:dyDescent="0.3">
      <c r="A496" s="47"/>
      <c r="B496" s="564" t="s">
        <v>33</v>
      </c>
      <c r="C496" s="282"/>
      <c r="D496" s="278"/>
      <c r="E496" s="278"/>
      <c r="F496" s="370"/>
      <c r="G496" s="583">
        <v>3</v>
      </c>
    </row>
    <row r="497" spans="1:8" ht="16.5" thickBot="1" x14ac:dyDescent="0.3">
      <c r="A497" s="565"/>
      <c r="B497" s="566"/>
      <c r="C497" s="456"/>
      <c r="D497" s="457"/>
      <c r="E497" s="457"/>
      <c r="F497" s="448"/>
      <c r="G497" s="581"/>
    </row>
    <row r="498" spans="1:8" ht="15.75" x14ac:dyDescent="0.25">
      <c r="A498" s="30" t="s">
        <v>993</v>
      </c>
      <c r="B498" s="561" t="s">
        <v>994</v>
      </c>
      <c r="C498" s="282"/>
      <c r="D498" s="278"/>
      <c r="E498" s="278"/>
      <c r="F498" s="370"/>
      <c r="G498" s="578"/>
    </row>
    <row r="499" spans="1:8" ht="15.75" x14ac:dyDescent="0.25">
      <c r="A499" s="37"/>
      <c r="B499" s="564" t="s">
        <v>28</v>
      </c>
      <c r="C499" s="282"/>
      <c r="D499" s="278"/>
      <c r="E499" s="278"/>
      <c r="F499" s="370"/>
      <c r="G499" s="579"/>
    </row>
    <row r="500" spans="1:8" ht="15.75" x14ac:dyDescent="0.25">
      <c r="A500" s="44" t="s">
        <v>38</v>
      </c>
      <c r="B500" s="564" t="s">
        <v>30</v>
      </c>
      <c r="C500" s="282"/>
      <c r="D500" s="278">
        <v>1</v>
      </c>
      <c r="E500" s="278">
        <v>2</v>
      </c>
      <c r="F500" s="370"/>
      <c r="G500" s="579"/>
    </row>
    <row r="501" spans="1:8" ht="15.75" x14ac:dyDescent="0.25">
      <c r="A501" s="44"/>
      <c r="B501" s="564" t="s">
        <v>31</v>
      </c>
      <c r="C501" s="282"/>
      <c r="D501" s="278"/>
      <c r="E501" s="278"/>
      <c r="F501" s="370"/>
      <c r="G501" s="579"/>
    </row>
    <row r="502" spans="1:8" ht="15.75" x14ac:dyDescent="0.25">
      <c r="A502" s="44"/>
      <c r="B502" s="564" t="s">
        <v>30</v>
      </c>
      <c r="C502" s="282"/>
      <c r="D502" s="278">
        <v>0</v>
      </c>
      <c r="E502" s="278">
        <v>0</v>
      </c>
      <c r="F502" s="370"/>
      <c r="G502" s="579"/>
    </row>
    <row r="503" spans="1:8" ht="15.75" x14ac:dyDescent="0.25">
      <c r="A503" s="44"/>
      <c r="B503" s="564" t="s">
        <v>32</v>
      </c>
      <c r="C503" s="282"/>
      <c r="D503" s="278"/>
      <c r="E503" s="278"/>
      <c r="F503" s="370"/>
      <c r="G503" s="579"/>
    </row>
    <row r="504" spans="1:8" ht="15.75" x14ac:dyDescent="0.25">
      <c r="A504" s="44"/>
      <c r="B504" s="564" t="s">
        <v>30</v>
      </c>
      <c r="C504" s="282"/>
      <c r="D504" s="278">
        <v>1</v>
      </c>
      <c r="E504" s="278">
        <v>1</v>
      </c>
      <c r="F504" s="370"/>
      <c r="G504" s="580"/>
    </row>
    <row r="505" spans="1:8" ht="16.5" thickBot="1" x14ac:dyDescent="0.3">
      <c r="A505" s="47"/>
      <c r="B505" s="564" t="s">
        <v>33</v>
      </c>
      <c r="C505" s="282"/>
      <c r="D505" s="278"/>
      <c r="E505" s="278"/>
      <c r="F505" s="370"/>
      <c r="G505" s="583">
        <v>3</v>
      </c>
    </row>
    <row r="506" spans="1:8" ht="16.5" thickBot="1" x14ac:dyDescent="0.3">
      <c r="A506" s="565"/>
      <c r="B506" s="566"/>
      <c r="C506" s="456"/>
      <c r="D506" s="457"/>
      <c r="E506" s="457"/>
      <c r="F506" s="448"/>
      <c r="G506" s="581"/>
    </row>
    <row r="507" spans="1:8" ht="15.75" x14ac:dyDescent="0.25">
      <c r="A507" s="30" t="s">
        <v>995</v>
      </c>
      <c r="B507" s="561" t="s">
        <v>996</v>
      </c>
      <c r="C507" s="282"/>
      <c r="D507" s="278"/>
      <c r="E507" s="278"/>
      <c r="F507" s="370"/>
      <c r="G507" s="578"/>
    </row>
    <row r="508" spans="1:8" ht="15.75" x14ac:dyDescent="0.25">
      <c r="A508" s="37"/>
      <c r="B508" s="564" t="s">
        <v>28</v>
      </c>
      <c r="C508" s="282"/>
      <c r="D508" s="278"/>
      <c r="E508" s="278"/>
      <c r="F508" s="370"/>
      <c r="G508" s="579"/>
    </row>
    <row r="509" spans="1:8" ht="15.75" x14ac:dyDescent="0.25">
      <c r="A509" s="44" t="s">
        <v>38</v>
      </c>
      <c r="B509" s="564" t="s">
        <v>30</v>
      </c>
      <c r="C509" s="282"/>
      <c r="D509" s="278">
        <v>1</v>
      </c>
      <c r="E509" s="278">
        <v>3</v>
      </c>
      <c r="F509" s="370"/>
      <c r="G509" s="579"/>
      <c r="H509">
        <v>1</v>
      </c>
    </row>
    <row r="510" spans="1:8" ht="15.75" x14ac:dyDescent="0.25">
      <c r="A510" s="44"/>
      <c r="B510" s="564" t="s">
        <v>31</v>
      </c>
      <c r="C510" s="282"/>
      <c r="D510" s="278"/>
      <c r="E510" s="278"/>
      <c r="F510" s="370"/>
      <c r="G510" s="579"/>
    </row>
    <row r="511" spans="1:8" ht="15.75" x14ac:dyDescent="0.25">
      <c r="A511" s="44"/>
      <c r="B511" s="564" t="s">
        <v>30</v>
      </c>
      <c r="C511" s="282"/>
      <c r="D511" s="278">
        <v>0</v>
      </c>
      <c r="E511" s="278">
        <v>0</v>
      </c>
      <c r="F511" s="370"/>
      <c r="G511" s="579"/>
    </row>
    <row r="512" spans="1:8" ht="15.75" x14ac:dyDescent="0.25">
      <c r="A512" s="44"/>
      <c r="B512" s="564" t="s">
        <v>32</v>
      </c>
      <c r="C512" s="282"/>
      <c r="D512" s="278"/>
      <c r="E512" s="278"/>
      <c r="F512" s="370"/>
      <c r="G512" s="579"/>
    </row>
    <row r="513" spans="1:7" ht="15.75" x14ac:dyDescent="0.25">
      <c r="A513" s="44"/>
      <c r="B513" s="564" t="s">
        <v>30</v>
      </c>
      <c r="C513" s="282"/>
      <c r="D513" s="278">
        <v>1</v>
      </c>
      <c r="E513" s="278">
        <v>1</v>
      </c>
      <c r="F513" s="370"/>
      <c r="G513" s="580"/>
    </row>
    <row r="514" spans="1:7" ht="16.5" thickBot="1" x14ac:dyDescent="0.3">
      <c r="A514" s="47"/>
      <c r="B514" s="564" t="s">
        <v>33</v>
      </c>
      <c r="C514" s="282"/>
      <c r="D514" s="278"/>
      <c r="E514" s="278"/>
      <c r="F514" s="370"/>
      <c r="G514" s="583">
        <v>3</v>
      </c>
    </row>
    <row r="515" spans="1:7" ht="16.5" thickBot="1" x14ac:dyDescent="0.3">
      <c r="A515" s="565"/>
      <c r="B515" s="566"/>
      <c r="C515" s="456"/>
      <c r="D515" s="457"/>
      <c r="E515" s="457"/>
      <c r="F515" s="448"/>
      <c r="G515" s="581"/>
    </row>
    <row r="516" spans="1:7" ht="15.75" x14ac:dyDescent="0.25">
      <c r="A516" s="30" t="s">
        <v>997</v>
      </c>
      <c r="B516" s="561" t="s">
        <v>998</v>
      </c>
      <c r="C516" s="282"/>
      <c r="D516" s="278"/>
      <c r="E516" s="278"/>
      <c r="F516" s="370"/>
      <c r="G516" s="578"/>
    </row>
    <row r="517" spans="1:7" ht="15.75" x14ac:dyDescent="0.25">
      <c r="A517" s="37"/>
      <c r="B517" s="564" t="s">
        <v>28</v>
      </c>
      <c r="C517" s="282"/>
      <c r="D517" s="278"/>
      <c r="E517" s="278"/>
      <c r="F517" s="370"/>
      <c r="G517" s="579"/>
    </row>
    <row r="518" spans="1:7" ht="15.75" x14ac:dyDescent="0.25">
      <c r="A518" s="44" t="s">
        <v>38</v>
      </c>
      <c r="B518" s="564" t="s">
        <v>30</v>
      </c>
      <c r="C518" s="282"/>
      <c r="D518" s="278">
        <v>1</v>
      </c>
      <c r="E518" s="278">
        <v>3</v>
      </c>
      <c r="F518" s="370"/>
      <c r="G518" s="579"/>
    </row>
    <row r="519" spans="1:7" ht="15.75" x14ac:dyDescent="0.25">
      <c r="A519" s="44"/>
      <c r="B519" s="564" t="s">
        <v>31</v>
      </c>
      <c r="C519" s="282"/>
      <c r="D519" s="278"/>
      <c r="E519" s="278"/>
      <c r="F519" s="370"/>
      <c r="G519" s="579"/>
    </row>
    <row r="520" spans="1:7" ht="15.75" x14ac:dyDescent="0.25">
      <c r="A520" s="44"/>
      <c r="B520" s="564" t="s">
        <v>30</v>
      </c>
      <c r="C520" s="282"/>
      <c r="D520" s="278">
        <v>0</v>
      </c>
      <c r="E520" s="278">
        <v>0</v>
      </c>
      <c r="F520" s="370"/>
      <c r="G520" s="579"/>
    </row>
    <row r="521" spans="1:7" ht="15.75" x14ac:dyDescent="0.25">
      <c r="A521" s="44"/>
      <c r="B521" s="564" t="s">
        <v>32</v>
      </c>
      <c r="C521" s="282"/>
      <c r="D521" s="278"/>
      <c r="E521" s="278"/>
      <c r="F521" s="370"/>
      <c r="G521" s="579"/>
    </row>
    <row r="522" spans="1:7" ht="15.75" x14ac:dyDescent="0.25">
      <c r="A522" s="44"/>
      <c r="B522" s="564" t="s">
        <v>30</v>
      </c>
      <c r="C522" s="282"/>
      <c r="D522" s="278">
        <v>1</v>
      </c>
      <c r="E522" s="278">
        <v>1</v>
      </c>
      <c r="F522" s="370"/>
      <c r="G522" s="580"/>
    </row>
    <row r="523" spans="1:7" ht="16.5" thickBot="1" x14ac:dyDescent="0.3">
      <c r="A523" s="47"/>
      <c r="B523" s="564" t="s">
        <v>33</v>
      </c>
      <c r="C523" s="282"/>
      <c r="D523" s="278"/>
      <c r="E523" s="278"/>
      <c r="F523" s="370"/>
      <c r="G523" s="583">
        <v>3</v>
      </c>
    </row>
    <row r="524" spans="1:7" ht="16.5" thickBot="1" x14ac:dyDescent="0.3">
      <c r="A524" s="565"/>
      <c r="B524" s="566"/>
      <c r="C524" s="456"/>
      <c r="D524" s="457"/>
      <c r="E524" s="457"/>
      <c r="F524" s="448"/>
      <c r="G524" s="581"/>
    </row>
    <row r="525" spans="1:7" ht="15.75" x14ac:dyDescent="0.25">
      <c r="A525" s="30" t="s">
        <v>999</v>
      </c>
      <c r="B525" s="561" t="s">
        <v>1000</v>
      </c>
      <c r="C525" s="282"/>
      <c r="D525" s="278"/>
      <c r="E525" s="278"/>
      <c r="F525" s="370"/>
      <c r="G525" s="578"/>
    </row>
    <row r="526" spans="1:7" ht="15.75" x14ac:dyDescent="0.25">
      <c r="A526" s="37"/>
      <c r="B526" s="564" t="s">
        <v>28</v>
      </c>
      <c r="C526" s="282"/>
      <c r="D526" s="278"/>
      <c r="E526" s="278"/>
      <c r="F526" s="370"/>
      <c r="G526" s="579"/>
    </row>
    <row r="527" spans="1:7" ht="15.75" x14ac:dyDescent="0.25">
      <c r="A527" s="44" t="s">
        <v>38</v>
      </c>
      <c r="B527" s="564" t="s">
        <v>30</v>
      </c>
      <c r="C527" s="282"/>
      <c r="D527" s="278">
        <v>1</v>
      </c>
      <c r="E527" s="278">
        <v>3</v>
      </c>
      <c r="F527" s="370"/>
      <c r="G527" s="579"/>
    </row>
    <row r="528" spans="1:7" ht="15.75" x14ac:dyDescent="0.25">
      <c r="A528" s="44"/>
      <c r="B528" s="564" t="s">
        <v>31</v>
      </c>
      <c r="C528" s="282"/>
      <c r="D528" s="278"/>
      <c r="E528" s="278"/>
      <c r="F528" s="370"/>
      <c r="G528" s="579"/>
    </row>
    <row r="529" spans="1:7" ht="15.75" x14ac:dyDescent="0.25">
      <c r="A529" s="44"/>
      <c r="B529" s="564" t="s">
        <v>30</v>
      </c>
      <c r="C529" s="282"/>
      <c r="D529" s="278">
        <v>0</v>
      </c>
      <c r="E529" s="278">
        <v>0</v>
      </c>
      <c r="F529" s="370"/>
      <c r="G529" s="579"/>
    </row>
    <row r="530" spans="1:7" ht="15.75" x14ac:dyDescent="0.25">
      <c r="A530" s="44"/>
      <c r="B530" s="564" t="s">
        <v>32</v>
      </c>
      <c r="C530" s="282"/>
      <c r="D530" s="278"/>
      <c r="E530" s="278"/>
      <c r="F530" s="370"/>
      <c r="G530" s="579"/>
    </row>
    <row r="531" spans="1:7" ht="15.75" x14ac:dyDescent="0.25">
      <c r="A531" s="44"/>
      <c r="B531" s="564" t="s">
        <v>30</v>
      </c>
      <c r="C531" s="282"/>
      <c r="D531" s="278">
        <v>1</v>
      </c>
      <c r="E531" s="278">
        <v>1</v>
      </c>
      <c r="F531" s="370"/>
      <c r="G531" s="580"/>
    </row>
    <row r="532" spans="1:7" ht="16.5" thickBot="1" x14ac:dyDescent="0.3">
      <c r="A532" s="47"/>
      <c r="B532" s="564" t="s">
        <v>33</v>
      </c>
      <c r="C532" s="282"/>
      <c r="D532" s="278"/>
      <c r="E532" s="278"/>
      <c r="F532" s="370"/>
      <c r="G532" s="583">
        <v>3</v>
      </c>
    </row>
    <row r="533" spans="1:7" ht="16.5" thickBot="1" x14ac:dyDescent="0.3">
      <c r="A533" s="565"/>
      <c r="B533" s="566"/>
      <c r="C533" s="456"/>
      <c r="D533" s="457"/>
      <c r="E533" s="457"/>
      <c r="F533" s="448"/>
      <c r="G533" s="581"/>
    </row>
    <row r="534" spans="1:7" ht="15.75" x14ac:dyDescent="0.25">
      <c r="A534" s="30" t="s">
        <v>1001</v>
      </c>
      <c r="B534" s="584" t="s">
        <v>1002</v>
      </c>
      <c r="C534" s="282"/>
      <c r="D534" s="278"/>
      <c r="E534" s="278"/>
      <c r="F534" s="370"/>
      <c r="G534" s="578"/>
    </row>
    <row r="535" spans="1:7" ht="15.75" x14ac:dyDescent="0.25">
      <c r="A535" s="37"/>
      <c r="B535" s="564" t="s">
        <v>28</v>
      </c>
      <c r="C535" s="282"/>
      <c r="D535" s="278"/>
      <c r="E535" s="278"/>
      <c r="F535" s="370"/>
      <c r="G535" s="579"/>
    </row>
    <row r="536" spans="1:7" ht="15.75" x14ac:dyDescent="0.25">
      <c r="A536" s="44" t="s">
        <v>38</v>
      </c>
      <c r="B536" s="564" t="s">
        <v>30</v>
      </c>
      <c r="C536" s="282"/>
      <c r="D536" s="278">
        <v>1</v>
      </c>
      <c r="E536" s="278">
        <v>2</v>
      </c>
      <c r="F536" s="370"/>
      <c r="G536" s="579"/>
    </row>
    <row r="537" spans="1:7" ht="15.75" x14ac:dyDescent="0.25">
      <c r="A537" s="44"/>
      <c r="B537" s="564" t="s">
        <v>31</v>
      </c>
      <c r="C537" s="282"/>
      <c r="D537" s="278"/>
      <c r="E537" s="278"/>
      <c r="F537" s="370"/>
      <c r="G537" s="579"/>
    </row>
    <row r="538" spans="1:7" ht="15.75" x14ac:dyDescent="0.25">
      <c r="A538" s="44"/>
      <c r="B538" s="564" t="s">
        <v>30</v>
      </c>
      <c r="C538" s="282"/>
      <c r="D538" s="278">
        <v>0</v>
      </c>
      <c r="E538" s="278">
        <v>0</v>
      </c>
      <c r="F538" s="370"/>
      <c r="G538" s="579"/>
    </row>
    <row r="539" spans="1:7" ht="15.75" x14ac:dyDescent="0.25">
      <c r="A539" s="44"/>
      <c r="B539" s="564" t="s">
        <v>32</v>
      </c>
      <c r="C539" s="282"/>
      <c r="D539" s="278"/>
      <c r="E539" s="278"/>
      <c r="F539" s="370"/>
      <c r="G539" s="579"/>
    </row>
    <row r="540" spans="1:7" ht="15.75" x14ac:dyDescent="0.25">
      <c r="A540" s="44"/>
      <c r="B540" s="564" t="s">
        <v>30</v>
      </c>
      <c r="C540" s="282"/>
      <c r="D540" s="278">
        <v>1</v>
      </c>
      <c r="E540" s="278">
        <v>1</v>
      </c>
      <c r="F540" s="370"/>
      <c r="G540" s="580"/>
    </row>
    <row r="541" spans="1:7" ht="16.5" thickBot="1" x14ac:dyDescent="0.3">
      <c r="A541" s="47"/>
      <c r="B541" s="564" t="s">
        <v>33</v>
      </c>
      <c r="C541" s="282"/>
      <c r="D541" s="278"/>
      <c r="E541" s="278"/>
      <c r="F541" s="370"/>
      <c r="G541" s="583">
        <v>3</v>
      </c>
    </row>
    <row r="542" spans="1:7" ht="16.5" thickBot="1" x14ac:dyDescent="0.3">
      <c r="A542" s="565"/>
      <c r="B542" s="566"/>
      <c r="C542" s="456"/>
      <c r="D542" s="457"/>
      <c r="E542" s="457"/>
      <c r="F542" s="448"/>
      <c r="G542" s="581"/>
    </row>
    <row r="543" spans="1:7" ht="15.75" x14ac:dyDescent="0.25">
      <c r="A543" s="30" t="s">
        <v>1003</v>
      </c>
      <c r="B543" s="561" t="s">
        <v>1004</v>
      </c>
      <c r="C543" s="282"/>
      <c r="D543" s="278"/>
      <c r="E543" s="278"/>
      <c r="F543" s="370"/>
      <c r="G543" s="582"/>
    </row>
    <row r="544" spans="1:7" ht="15.75" x14ac:dyDescent="0.25">
      <c r="A544" s="44"/>
      <c r="B544" s="564" t="s">
        <v>28</v>
      </c>
      <c r="C544" s="282"/>
      <c r="D544" s="278"/>
      <c r="E544" s="278"/>
      <c r="F544" s="370"/>
      <c r="G544" s="579"/>
    </row>
    <row r="545" spans="1:7" ht="15.75" x14ac:dyDescent="0.25">
      <c r="A545" s="44" t="s">
        <v>38</v>
      </c>
      <c r="B545" s="564" t="s">
        <v>30</v>
      </c>
      <c r="C545" s="282"/>
      <c r="D545" s="278">
        <v>1</v>
      </c>
      <c r="E545" s="278">
        <v>3</v>
      </c>
      <c r="F545" s="370"/>
      <c r="G545" s="579"/>
    </row>
    <row r="546" spans="1:7" ht="15.75" x14ac:dyDescent="0.25">
      <c r="A546" s="44"/>
      <c r="B546" s="564" t="s">
        <v>31</v>
      </c>
      <c r="C546" s="282"/>
      <c r="D546" s="278"/>
      <c r="E546" s="278"/>
      <c r="F546" s="370"/>
      <c r="G546" s="579"/>
    </row>
    <row r="547" spans="1:7" ht="15.75" x14ac:dyDescent="0.25">
      <c r="A547" s="44"/>
      <c r="B547" s="564" t="s">
        <v>30</v>
      </c>
      <c r="C547" s="282"/>
      <c r="D547" s="278">
        <v>0</v>
      </c>
      <c r="E547" s="278">
        <v>0</v>
      </c>
      <c r="F547" s="370"/>
      <c r="G547" s="579"/>
    </row>
    <row r="548" spans="1:7" ht="15.75" x14ac:dyDescent="0.25">
      <c r="A548" s="44"/>
      <c r="B548" s="564" t="s">
        <v>32</v>
      </c>
      <c r="C548" s="282"/>
      <c r="D548" s="278"/>
      <c r="E548" s="278"/>
      <c r="F548" s="370"/>
      <c r="G548" s="579"/>
    </row>
    <row r="549" spans="1:7" ht="15.75" x14ac:dyDescent="0.25">
      <c r="A549" s="44"/>
      <c r="B549" s="564" t="s">
        <v>30</v>
      </c>
      <c r="C549" s="282"/>
      <c r="D549" s="278">
        <v>1</v>
      </c>
      <c r="E549" s="278">
        <v>1</v>
      </c>
      <c r="F549" s="370"/>
      <c r="G549" s="579"/>
    </row>
    <row r="550" spans="1:7" ht="16.5" thickBot="1" x14ac:dyDescent="0.3">
      <c r="A550" s="44"/>
      <c r="B550" s="564" t="s">
        <v>33</v>
      </c>
      <c r="C550" s="282"/>
      <c r="D550" s="278"/>
      <c r="E550" s="278"/>
      <c r="F550" s="370"/>
      <c r="G550" s="583">
        <v>3</v>
      </c>
    </row>
    <row r="551" spans="1:7" ht="16.5" thickBot="1" x14ac:dyDescent="0.3">
      <c r="A551" s="565"/>
      <c r="B551" s="566"/>
      <c r="C551" s="456"/>
      <c r="D551" s="457"/>
      <c r="E551" s="457"/>
      <c r="F551" s="448"/>
      <c r="G551" s="581"/>
    </row>
    <row r="552" spans="1:7" ht="15.75" x14ac:dyDescent="0.25">
      <c r="A552" s="30" t="s">
        <v>1005</v>
      </c>
      <c r="B552" s="561" t="s">
        <v>1006</v>
      </c>
      <c r="C552" s="282"/>
      <c r="D552" s="278"/>
      <c r="E552" s="278"/>
      <c r="F552" s="370"/>
      <c r="G552" s="578"/>
    </row>
    <row r="553" spans="1:7" ht="15.75" x14ac:dyDescent="0.25">
      <c r="A553" s="37"/>
      <c r="B553" s="564" t="s">
        <v>28</v>
      </c>
      <c r="C553" s="282"/>
      <c r="D553" s="278"/>
      <c r="E553" s="278"/>
      <c r="F553" s="370"/>
      <c r="G553" s="579"/>
    </row>
    <row r="554" spans="1:7" ht="15.75" x14ac:dyDescent="0.25">
      <c r="A554" s="44" t="s">
        <v>38</v>
      </c>
      <c r="B554" s="564" t="s">
        <v>30</v>
      </c>
      <c r="C554" s="282"/>
      <c r="D554" s="278">
        <v>1</v>
      </c>
      <c r="E554" s="278">
        <v>2</v>
      </c>
      <c r="F554" s="370"/>
      <c r="G554" s="579"/>
    </row>
    <row r="555" spans="1:7" ht="15.75" x14ac:dyDescent="0.25">
      <c r="A555" s="44"/>
      <c r="B555" s="564" t="s">
        <v>31</v>
      </c>
      <c r="C555" s="282"/>
      <c r="D555" s="278"/>
      <c r="E555" s="278"/>
      <c r="F555" s="370"/>
      <c r="G555" s="579"/>
    </row>
    <row r="556" spans="1:7" ht="15.75" x14ac:dyDescent="0.25">
      <c r="A556" s="44"/>
      <c r="B556" s="564" t="s">
        <v>30</v>
      </c>
      <c r="C556" s="282"/>
      <c r="D556" s="278">
        <v>0</v>
      </c>
      <c r="E556" s="278">
        <v>0</v>
      </c>
      <c r="F556" s="370"/>
      <c r="G556" s="579"/>
    </row>
    <row r="557" spans="1:7" ht="15.75" x14ac:dyDescent="0.25">
      <c r="A557" s="44"/>
      <c r="B557" s="564" t="s">
        <v>32</v>
      </c>
      <c r="C557" s="282"/>
      <c r="D557" s="278"/>
      <c r="E557" s="278"/>
      <c r="F557" s="370"/>
      <c r="G557" s="579"/>
    </row>
    <row r="558" spans="1:7" ht="15.75" x14ac:dyDescent="0.25">
      <c r="A558" s="44"/>
      <c r="B558" s="564" t="s">
        <v>30</v>
      </c>
      <c r="C558" s="282"/>
      <c r="D558" s="278">
        <v>1</v>
      </c>
      <c r="E558" s="278">
        <v>1</v>
      </c>
      <c r="F558" s="370"/>
      <c r="G558" s="580"/>
    </row>
    <row r="559" spans="1:7" ht="16.5" thickBot="1" x14ac:dyDescent="0.3">
      <c r="A559" s="47"/>
      <c r="B559" s="564" t="s">
        <v>33</v>
      </c>
      <c r="C559" s="282"/>
      <c r="D559" s="278"/>
      <c r="E559" s="278"/>
      <c r="F559" s="370"/>
      <c r="G559" s="583">
        <v>3</v>
      </c>
    </row>
    <row r="560" spans="1:7" ht="16.5" thickBot="1" x14ac:dyDescent="0.3">
      <c r="A560" s="565"/>
      <c r="B560" s="566"/>
      <c r="C560" s="456"/>
      <c r="D560" s="457"/>
      <c r="E560" s="457"/>
      <c r="F560" s="448"/>
      <c r="G560" s="581"/>
    </row>
    <row r="561" spans="1:7" ht="15.75" x14ac:dyDescent="0.25">
      <c r="A561" s="30" t="s">
        <v>1007</v>
      </c>
      <c r="B561" s="585" t="s">
        <v>1008</v>
      </c>
      <c r="C561" s="282"/>
      <c r="D561" s="278"/>
      <c r="E561" s="278"/>
      <c r="F561" s="370"/>
      <c r="G561" s="578"/>
    </row>
    <row r="562" spans="1:7" ht="15.75" x14ac:dyDescent="0.25">
      <c r="A562" s="37"/>
      <c r="B562" s="564" t="s">
        <v>28</v>
      </c>
      <c r="C562" s="282"/>
      <c r="D562" s="278"/>
      <c r="E562" s="278"/>
      <c r="F562" s="370"/>
      <c r="G562" s="579"/>
    </row>
    <row r="563" spans="1:7" ht="15.75" x14ac:dyDescent="0.25">
      <c r="A563" s="44" t="s">
        <v>38</v>
      </c>
      <c r="B563" s="564" t="s">
        <v>30</v>
      </c>
      <c r="C563" s="282"/>
      <c r="D563" s="278">
        <v>0</v>
      </c>
      <c r="E563" s="278">
        <v>2</v>
      </c>
      <c r="F563" s="370"/>
      <c r="G563" s="579"/>
    </row>
    <row r="564" spans="1:7" ht="15.75" x14ac:dyDescent="0.25">
      <c r="A564" s="44"/>
      <c r="B564" s="564" t="s">
        <v>31</v>
      </c>
      <c r="C564" s="282"/>
      <c r="D564" s="278"/>
      <c r="E564" s="278"/>
      <c r="F564" s="370"/>
      <c r="G564" s="579"/>
    </row>
    <row r="565" spans="1:7" ht="15.75" x14ac:dyDescent="0.25">
      <c r="A565" s="44"/>
      <c r="B565" s="564" t="s">
        <v>30</v>
      </c>
      <c r="C565" s="282"/>
      <c r="D565" s="278">
        <v>0</v>
      </c>
      <c r="E565" s="278">
        <v>0</v>
      </c>
      <c r="F565" s="370"/>
      <c r="G565" s="579"/>
    </row>
    <row r="566" spans="1:7" ht="15.75" x14ac:dyDescent="0.25">
      <c r="A566" s="95"/>
      <c r="B566" s="564" t="s">
        <v>32</v>
      </c>
      <c r="C566" s="282"/>
      <c r="D566" s="278"/>
      <c r="E566" s="278"/>
      <c r="F566" s="370"/>
      <c r="G566" s="579"/>
    </row>
    <row r="567" spans="1:7" ht="15.75" x14ac:dyDescent="0.25">
      <c r="A567" s="95"/>
      <c r="B567" s="564" t="s">
        <v>30</v>
      </c>
      <c r="C567" s="282"/>
      <c r="D567" s="278">
        <v>0</v>
      </c>
      <c r="E567" s="278">
        <v>2</v>
      </c>
      <c r="F567" s="370"/>
      <c r="G567" s="580"/>
    </row>
    <row r="568" spans="1:7" ht="16.5" thickBot="1" x14ac:dyDescent="0.3">
      <c r="A568" s="97"/>
      <c r="B568" s="564" t="s">
        <v>33</v>
      </c>
      <c r="C568" s="282"/>
      <c r="D568" s="278"/>
      <c r="E568" s="278"/>
      <c r="F568" s="370"/>
      <c r="G568" s="583">
        <v>2</v>
      </c>
    </row>
    <row r="569" spans="1:7" ht="16.5" thickBot="1" x14ac:dyDescent="0.3">
      <c r="A569" s="586"/>
      <c r="B569" s="587"/>
      <c r="C569" s="456"/>
      <c r="D569" s="457">
        <f>SUM(D4:D568)</f>
        <v>97</v>
      </c>
      <c r="E569" s="457">
        <f>SUM(E4:E568)</f>
        <v>245</v>
      </c>
      <c r="F569" s="448"/>
      <c r="G569" s="581"/>
    </row>
    <row r="570" spans="1:7" x14ac:dyDescent="0.25">
      <c r="C570" s="491"/>
      <c r="D570" s="491"/>
      <c r="E570" s="491"/>
      <c r="F570" s="491"/>
    </row>
    <row r="571" spans="1:7" x14ac:dyDescent="0.25">
      <c r="C571" s="491"/>
      <c r="D571" s="491" t="s">
        <v>1531</v>
      </c>
      <c r="E571" s="491">
        <v>342</v>
      </c>
      <c r="F571" s="491"/>
    </row>
    <row r="572" spans="1:7" x14ac:dyDescent="0.25">
      <c r="C572" s="491"/>
      <c r="D572" s="491"/>
      <c r="E572" s="491"/>
      <c r="F572" s="491"/>
    </row>
    <row r="573" spans="1:7" x14ac:dyDescent="0.25">
      <c r="C573" s="491"/>
      <c r="D573" s="491"/>
      <c r="E573" s="491"/>
      <c r="F573" s="491"/>
    </row>
    <row r="574" spans="1:7" x14ac:dyDescent="0.25">
      <c r="C574" s="491"/>
      <c r="D574" s="491"/>
      <c r="E574" s="491"/>
      <c r="F574" s="491"/>
    </row>
    <row r="575" spans="1:7" x14ac:dyDescent="0.25">
      <c r="C575" s="491"/>
      <c r="D575" s="491"/>
      <c r="E575" s="491"/>
      <c r="F575" s="491"/>
    </row>
  </sheetData>
  <mergeCells count="1">
    <mergeCell ref="C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2"/>
  <sheetViews>
    <sheetView topLeftCell="A467" workbookViewId="0">
      <selection activeCell="H482" sqref="H482"/>
    </sheetView>
  </sheetViews>
  <sheetFormatPr defaultRowHeight="15" x14ac:dyDescent="0.25"/>
  <cols>
    <col min="1" max="1" width="10.7109375" customWidth="1"/>
    <col min="2" max="2" width="69.140625" customWidth="1"/>
    <col min="3" max="3" width="7.7109375" hidden="1" customWidth="1"/>
    <col min="4" max="5" width="7.7109375" customWidth="1"/>
    <col min="6" max="6" width="7.7109375" hidden="1" customWidth="1"/>
    <col min="7" max="7" width="9.42578125" hidden="1" customWidth="1"/>
    <col min="257" max="257" width="10.7109375" customWidth="1"/>
    <col min="258" max="258" width="69.140625" customWidth="1"/>
    <col min="259" max="259" width="0" hidden="1" customWidth="1"/>
    <col min="260" max="261" width="7.7109375" customWidth="1"/>
    <col min="262" max="263" width="0" hidden="1" customWidth="1"/>
    <col min="513" max="513" width="10.7109375" customWidth="1"/>
    <col min="514" max="514" width="69.140625" customWidth="1"/>
    <col min="515" max="515" width="0" hidden="1" customWidth="1"/>
    <col min="516" max="517" width="7.7109375" customWidth="1"/>
    <col min="518" max="519" width="0" hidden="1" customWidth="1"/>
    <col min="769" max="769" width="10.7109375" customWidth="1"/>
    <col min="770" max="770" width="69.140625" customWidth="1"/>
    <col min="771" max="771" width="0" hidden="1" customWidth="1"/>
    <col min="772" max="773" width="7.7109375" customWidth="1"/>
    <col min="774" max="775" width="0" hidden="1" customWidth="1"/>
    <col min="1025" max="1025" width="10.7109375" customWidth="1"/>
    <col min="1026" max="1026" width="69.140625" customWidth="1"/>
    <col min="1027" max="1027" width="0" hidden="1" customWidth="1"/>
    <col min="1028" max="1029" width="7.7109375" customWidth="1"/>
    <col min="1030" max="1031" width="0" hidden="1" customWidth="1"/>
    <col min="1281" max="1281" width="10.7109375" customWidth="1"/>
    <col min="1282" max="1282" width="69.140625" customWidth="1"/>
    <col min="1283" max="1283" width="0" hidden="1" customWidth="1"/>
    <col min="1284" max="1285" width="7.7109375" customWidth="1"/>
    <col min="1286" max="1287" width="0" hidden="1" customWidth="1"/>
    <col min="1537" max="1537" width="10.7109375" customWidth="1"/>
    <col min="1538" max="1538" width="69.140625" customWidth="1"/>
    <col min="1539" max="1539" width="0" hidden="1" customWidth="1"/>
    <col min="1540" max="1541" width="7.7109375" customWidth="1"/>
    <col min="1542" max="1543" width="0" hidden="1" customWidth="1"/>
    <col min="1793" max="1793" width="10.7109375" customWidth="1"/>
    <col min="1794" max="1794" width="69.140625" customWidth="1"/>
    <col min="1795" max="1795" width="0" hidden="1" customWidth="1"/>
    <col min="1796" max="1797" width="7.7109375" customWidth="1"/>
    <col min="1798" max="1799" width="0" hidden="1" customWidth="1"/>
    <col min="2049" max="2049" width="10.7109375" customWidth="1"/>
    <col min="2050" max="2050" width="69.140625" customWidth="1"/>
    <col min="2051" max="2051" width="0" hidden="1" customWidth="1"/>
    <col min="2052" max="2053" width="7.7109375" customWidth="1"/>
    <col min="2054" max="2055" width="0" hidden="1" customWidth="1"/>
    <col min="2305" max="2305" width="10.7109375" customWidth="1"/>
    <col min="2306" max="2306" width="69.140625" customWidth="1"/>
    <col min="2307" max="2307" width="0" hidden="1" customWidth="1"/>
    <col min="2308" max="2309" width="7.7109375" customWidth="1"/>
    <col min="2310" max="2311" width="0" hidden="1" customWidth="1"/>
    <col min="2561" max="2561" width="10.7109375" customWidth="1"/>
    <col min="2562" max="2562" width="69.140625" customWidth="1"/>
    <col min="2563" max="2563" width="0" hidden="1" customWidth="1"/>
    <col min="2564" max="2565" width="7.7109375" customWidth="1"/>
    <col min="2566" max="2567" width="0" hidden="1" customWidth="1"/>
    <col min="2817" max="2817" width="10.7109375" customWidth="1"/>
    <col min="2818" max="2818" width="69.140625" customWidth="1"/>
    <col min="2819" max="2819" width="0" hidden="1" customWidth="1"/>
    <col min="2820" max="2821" width="7.7109375" customWidth="1"/>
    <col min="2822" max="2823" width="0" hidden="1" customWidth="1"/>
    <col min="3073" max="3073" width="10.7109375" customWidth="1"/>
    <col min="3074" max="3074" width="69.140625" customWidth="1"/>
    <col min="3075" max="3075" width="0" hidden="1" customWidth="1"/>
    <col min="3076" max="3077" width="7.7109375" customWidth="1"/>
    <col min="3078" max="3079" width="0" hidden="1" customWidth="1"/>
    <col min="3329" max="3329" width="10.7109375" customWidth="1"/>
    <col min="3330" max="3330" width="69.140625" customWidth="1"/>
    <col min="3331" max="3331" width="0" hidden="1" customWidth="1"/>
    <col min="3332" max="3333" width="7.7109375" customWidth="1"/>
    <col min="3334" max="3335" width="0" hidden="1" customWidth="1"/>
    <col min="3585" max="3585" width="10.7109375" customWidth="1"/>
    <col min="3586" max="3586" width="69.140625" customWidth="1"/>
    <col min="3587" max="3587" width="0" hidden="1" customWidth="1"/>
    <col min="3588" max="3589" width="7.7109375" customWidth="1"/>
    <col min="3590" max="3591" width="0" hidden="1" customWidth="1"/>
    <col min="3841" max="3841" width="10.7109375" customWidth="1"/>
    <col min="3842" max="3842" width="69.140625" customWidth="1"/>
    <col min="3843" max="3843" width="0" hidden="1" customWidth="1"/>
    <col min="3844" max="3845" width="7.7109375" customWidth="1"/>
    <col min="3846" max="3847" width="0" hidden="1" customWidth="1"/>
    <col min="4097" max="4097" width="10.7109375" customWidth="1"/>
    <col min="4098" max="4098" width="69.140625" customWidth="1"/>
    <col min="4099" max="4099" width="0" hidden="1" customWidth="1"/>
    <col min="4100" max="4101" width="7.7109375" customWidth="1"/>
    <col min="4102" max="4103" width="0" hidden="1" customWidth="1"/>
    <col min="4353" max="4353" width="10.7109375" customWidth="1"/>
    <col min="4354" max="4354" width="69.140625" customWidth="1"/>
    <col min="4355" max="4355" width="0" hidden="1" customWidth="1"/>
    <col min="4356" max="4357" width="7.7109375" customWidth="1"/>
    <col min="4358" max="4359" width="0" hidden="1" customWidth="1"/>
    <col min="4609" max="4609" width="10.7109375" customWidth="1"/>
    <col min="4610" max="4610" width="69.140625" customWidth="1"/>
    <col min="4611" max="4611" width="0" hidden="1" customWidth="1"/>
    <col min="4612" max="4613" width="7.7109375" customWidth="1"/>
    <col min="4614" max="4615" width="0" hidden="1" customWidth="1"/>
    <col min="4865" max="4865" width="10.7109375" customWidth="1"/>
    <col min="4866" max="4866" width="69.140625" customWidth="1"/>
    <col min="4867" max="4867" width="0" hidden="1" customWidth="1"/>
    <col min="4868" max="4869" width="7.7109375" customWidth="1"/>
    <col min="4870" max="4871" width="0" hidden="1" customWidth="1"/>
    <col min="5121" max="5121" width="10.7109375" customWidth="1"/>
    <col min="5122" max="5122" width="69.140625" customWidth="1"/>
    <col min="5123" max="5123" width="0" hidden="1" customWidth="1"/>
    <col min="5124" max="5125" width="7.7109375" customWidth="1"/>
    <col min="5126" max="5127" width="0" hidden="1" customWidth="1"/>
    <col min="5377" max="5377" width="10.7109375" customWidth="1"/>
    <col min="5378" max="5378" width="69.140625" customWidth="1"/>
    <col min="5379" max="5379" width="0" hidden="1" customWidth="1"/>
    <col min="5380" max="5381" width="7.7109375" customWidth="1"/>
    <col min="5382" max="5383" width="0" hidden="1" customWidth="1"/>
    <col min="5633" max="5633" width="10.7109375" customWidth="1"/>
    <col min="5634" max="5634" width="69.140625" customWidth="1"/>
    <col min="5635" max="5635" width="0" hidden="1" customWidth="1"/>
    <col min="5636" max="5637" width="7.7109375" customWidth="1"/>
    <col min="5638" max="5639" width="0" hidden="1" customWidth="1"/>
    <col min="5889" max="5889" width="10.7109375" customWidth="1"/>
    <col min="5890" max="5890" width="69.140625" customWidth="1"/>
    <col min="5891" max="5891" width="0" hidden="1" customWidth="1"/>
    <col min="5892" max="5893" width="7.7109375" customWidth="1"/>
    <col min="5894" max="5895" width="0" hidden="1" customWidth="1"/>
    <col min="6145" max="6145" width="10.7109375" customWidth="1"/>
    <col min="6146" max="6146" width="69.140625" customWidth="1"/>
    <col min="6147" max="6147" width="0" hidden="1" customWidth="1"/>
    <col min="6148" max="6149" width="7.7109375" customWidth="1"/>
    <col min="6150" max="6151" width="0" hidden="1" customWidth="1"/>
    <col min="6401" max="6401" width="10.7109375" customWidth="1"/>
    <col min="6402" max="6402" width="69.140625" customWidth="1"/>
    <col min="6403" max="6403" width="0" hidden="1" customWidth="1"/>
    <col min="6404" max="6405" width="7.7109375" customWidth="1"/>
    <col min="6406" max="6407" width="0" hidden="1" customWidth="1"/>
    <col min="6657" max="6657" width="10.7109375" customWidth="1"/>
    <col min="6658" max="6658" width="69.140625" customWidth="1"/>
    <col min="6659" max="6659" width="0" hidden="1" customWidth="1"/>
    <col min="6660" max="6661" width="7.7109375" customWidth="1"/>
    <col min="6662" max="6663" width="0" hidden="1" customWidth="1"/>
    <col min="6913" max="6913" width="10.7109375" customWidth="1"/>
    <col min="6914" max="6914" width="69.140625" customWidth="1"/>
    <col min="6915" max="6915" width="0" hidden="1" customWidth="1"/>
    <col min="6916" max="6917" width="7.7109375" customWidth="1"/>
    <col min="6918" max="6919" width="0" hidden="1" customWidth="1"/>
    <col min="7169" max="7169" width="10.7109375" customWidth="1"/>
    <col min="7170" max="7170" width="69.140625" customWidth="1"/>
    <col min="7171" max="7171" width="0" hidden="1" customWidth="1"/>
    <col min="7172" max="7173" width="7.7109375" customWidth="1"/>
    <col min="7174" max="7175" width="0" hidden="1" customWidth="1"/>
    <col min="7425" max="7425" width="10.7109375" customWidth="1"/>
    <col min="7426" max="7426" width="69.140625" customWidth="1"/>
    <col min="7427" max="7427" width="0" hidden="1" customWidth="1"/>
    <col min="7428" max="7429" width="7.7109375" customWidth="1"/>
    <col min="7430" max="7431" width="0" hidden="1" customWidth="1"/>
    <col min="7681" max="7681" width="10.7109375" customWidth="1"/>
    <col min="7682" max="7682" width="69.140625" customWidth="1"/>
    <col min="7683" max="7683" width="0" hidden="1" customWidth="1"/>
    <col min="7684" max="7685" width="7.7109375" customWidth="1"/>
    <col min="7686" max="7687" width="0" hidden="1" customWidth="1"/>
    <col min="7937" max="7937" width="10.7109375" customWidth="1"/>
    <col min="7938" max="7938" width="69.140625" customWidth="1"/>
    <col min="7939" max="7939" width="0" hidden="1" customWidth="1"/>
    <col min="7940" max="7941" width="7.7109375" customWidth="1"/>
    <col min="7942" max="7943" width="0" hidden="1" customWidth="1"/>
    <col min="8193" max="8193" width="10.7109375" customWidth="1"/>
    <col min="8194" max="8194" width="69.140625" customWidth="1"/>
    <col min="8195" max="8195" width="0" hidden="1" customWidth="1"/>
    <col min="8196" max="8197" width="7.7109375" customWidth="1"/>
    <col min="8198" max="8199" width="0" hidden="1" customWidth="1"/>
    <col min="8449" max="8449" width="10.7109375" customWidth="1"/>
    <col min="8450" max="8450" width="69.140625" customWidth="1"/>
    <col min="8451" max="8451" width="0" hidden="1" customWidth="1"/>
    <col min="8452" max="8453" width="7.7109375" customWidth="1"/>
    <col min="8454" max="8455" width="0" hidden="1" customWidth="1"/>
    <col min="8705" max="8705" width="10.7109375" customWidth="1"/>
    <col min="8706" max="8706" width="69.140625" customWidth="1"/>
    <col min="8707" max="8707" width="0" hidden="1" customWidth="1"/>
    <col min="8708" max="8709" width="7.7109375" customWidth="1"/>
    <col min="8710" max="8711" width="0" hidden="1" customWidth="1"/>
    <col min="8961" max="8961" width="10.7109375" customWidth="1"/>
    <col min="8962" max="8962" width="69.140625" customWidth="1"/>
    <col min="8963" max="8963" width="0" hidden="1" customWidth="1"/>
    <col min="8964" max="8965" width="7.7109375" customWidth="1"/>
    <col min="8966" max="8967" width="0" hidden="1" customWidth="1"/>
    <col min="9217" max="9217" width="10.7109375" customWidth="1"/>
    <col min="9218" max="9218" width="69.140625" customWidth="1"/>
    <col min="9219" max="9219" width="0" hidden="1" customWidth="1"/>
    <col min="9220" max="9221" width="7.7109375" customWidth="1"/>
    <col min="9222" max="9223" width="0" hidden="1" customWidth="1"/>
    <col min="9473" max="9473" width="10.7109375" customWidth="1"/>
    <col min="9474" max="9474" width="69.140625" customWidth="1"/>
    <col min="9475" max="9475" width="0" hidden="1" customWidth="1"/>
    <col min="9476" max="9477" width="7.7109375" customWidth="1"/>
    <col min="9478" max="9479" width="0" hidden="1" customWidth="1"/>
    <col min="9729" max="9729" width="10.7109375" customWidth="1"/>
    <col min="9730" max="9730" width="69.140625" customWidth="1"/>
    <col min="9731" max="9731" width="0" hidden="1" customWidth="1"/>
    <col min="9732" max="9733" width="7.7109375" customWidth="1"/>
    <col min="9734" max="9735" width="0" hidden="1" customWidth="1"/>
    <col min="9985" max="9985" width="10.7109375" customWidth="1"/>
    <col min="9986" max="9986" width="69.140625" customWidth="1"/>
    <col min="9987" max="9987" width="0" hidden="1" customWidth="1"/>
    <col min="9988" max="9989" width="7.7109375" customWidth="1"/>
    <col min="9990" max="9991" width="0" hidden="1" customWidth="1"/>
    <col min="10241" max="10241" width="10.7109375" customWidth="1"/>
    <col min="10242" max="10242" width="69.140625" customWidth="1"/>
    <col min="10243" max="10243" width="0" hidden="1" customWidth="1"/>
    <col min="10244" max="10245" width="7.7109375" customWidth="1"/>
    <col min="10246" max="10247" width="0" hidden="1" customWidth="1"/>
    <col min="10497" max="10497" width="10.7109375" customWidth="1"/>
    <col min="10498" max="10498" width="69.140625" customWidth="1"/>
    <col min="10499" max="10499" width="0" hidden="1" customWidth="1"/>
    <col min="10500" max="10501" width="7.7109375" customWidth="1"/>
    <col min="10502" max="10503" width="0" hidden="1" customWidth="1"/>
    <col min="10753" max="10753" width="10.7109375" customWidth="1"/>
    <col min="10754" max="10754" width="69.140625" customWidth="1"/>
    <col min="10755" max="10755" width="0" hidden="1" customWidth="1"/>
    <col min="10756" max="10757" width="7.7109375" customWidth="1"/>
    <col min="10758" max="10759" width="0" hidden="1" customWidth="1"/>
    <col min="11009" max="11009" width="10.7109375" customWidth="1"/>
    <col min="11010" max="11010" width="69.140625" customWidth="1"/>
    <col min="11011" max="11011" width="0" hidden="1" customWidth="1"/>
    <col min="11012" max="11013" width="7.7109375" customWidth="1"/>
    <col min="11014" max="11015" width="0" hidden="1" customWidth="1"/>
    <col min="11265" max="11265" width="10.7109375" customWidth="1"/>
    <col min="11266" max="11266" width="69.140625" customWidth="1"/>
    <col min="11267" max="11267" width="0" hidden="1" customWidth="1"/>
    <col min="11268" max="11269" width="7.7109375" customWidth="1"/>
    <col min="11270" max="11271" width="0" hidden="1" customWidth="1"/>
    <col min="11521" max="11521" width="10.7109375" customWidth="1"/>
    <col min="11522" max="11522" width="69.140625" customWidth="1"/>
    <col min="11523" max="11523" width="0" hidden="1" customWidth="1"/>
    <col min="11524" max="11525" width="7.7109375" customWidth="1"/>
    <col min="11526" max="11527" width="0" hidden="1" customWidth="1"/>
    <col min="11777" max="11777" width="10.7109375" customWidth="1"/>
    <col min="11778" max="11778" width="69.140625" customWidth="1"/>
    <col min="11779" max="11779" width="0" hidden="1" customWidth="1"/>
    <col min="11780" max="11781" width="7.7109375" customWidth="1"/>
    <col min="11782" max="11783" width="0" hidden="1" customWidth="1"/>
    <col min="12033" max="12033" width="10.7109375" customWidth="1"/>
    <col min="12034" max="12034" width="69.140625" customWidth="1"/>
    <col min="12035" max="12035" width="0" hidden="1" customWidth="1"/>
    <col min="12036" max="12037" width="7.7109375" customWidth="1"/>
    <col min="12038" max="12039" width="0" hidden="1" customWidth="1"/>
    <col min="12289" max="12289" width="10.7109375" customWidth="1"/>
    <col min="12290" max="12290" width="69.140625" customWidth="1"/>
    <col min="12291" max="12291" width="0" hidden="1" customWidth="1"/>
    <col min="12292" max="12293" width="7.7109375" customWidth="1"/>
    <col min="12294" max="12295" width="0" hidden="1" customWidth="1"/>
    <col min="12545" max="12545" width="10.7109375" customWidth="1"/>
    <col min="12546" max="12546" width="69.140625" customWidth="1"/>
    <col min="12547" max="12547" width="0" hidden="1" customWidth="1"/>
    <col min="12548" max="12549" width="7.7109375" customWidth="1"/>
    <col min="12550" max="12551" width="0" hidden="1" customWidth="1"/>
    <col min="12801" max="12801" width="10.7109375" customWidth="1"/>
    <col min="12802" max="12802" width="69.140625" customWidth="1"/>
    <col min="12803" max="12803" width="0" hidden="1" customWidth="1"/>
    <col min="12804" max="12805" width="7.7109375" customWidth="1"/>
    <col min="12806" max="12807" width="0" hidden="1" customWidth="1"/>
    <col min="13057" max="13057" width="10.7109375" customWidth="1"/>
    <col min="13058" max="13058" width="69.140625" customWidth="1"/>
    <col min="13059" max="13059" width="0" hidden="1" customWidth="1"/>
    <col min="13060" max="13061" width="7.7109375" customWidth="1"/>
    <col min="13062" max="13063" width="0" hidden="1" customWidth="1"/>
    <col min="13313" max="13313" width="10.7109375" customWidth="1"/>
    <col min="13314" max="13314" width="69.140625" customWidth="1"/>
    <col min="13315" max="13315" width="0" hidden="1" customWidth="1"/>
    <col min="13316" max="13317" width="7.7109375" customWidth="1"/>
    <col min="13318" max="13319" width="0" hidden="1" customWidth="1"/>
    <col min="13569" max="13569" width="10.7109375" customWidth="1"/>
    <col min="13570" max="13570" width="69.140625" customWidth="1"/>
    <col min="13571" max="13571" width="0" hidden="1" customWidth="1"/>
    <col min="13572" max="13573" width="7.7109375" customWidth="1"/>
    <col min="13574" max="13575" width="0" hidden="1" customWidth="1"/>
    <col min="13825" max="13825" width="10.7109375" customWidth="1"/>
    <col min="13826" max="13826" width="69.140625" customWidth="1"/>
    <col min="13827" max="13827" width="0" hidden="1" customWidth="1"/>
    <col min="13828" max="13829" width="7.7109375" customWidth="1"/>
    <col min="13830" max="13831" width="0" hidden="1" customWidth="1"/>
    <col min="14081" max="14081" width="10.7109375" customWidth="1"/>
    <col min="14082" max="14082" width="69.140625" customWidth="1"/>
    <col min="14083" max="14083" width="0" hidden="1" customWidth="1"/>
    <col min="14084" max="14085" width="7.7109375" customWidth="1"/>
    <col min="14086" max="14087" width="0" hidden="1" customWidth="1"/>
    <col min="14337" max="14337" width="10.7109375" customWidth="1"/>
    <col min="14338" max="14338" width="69.140625" customWidth="1"/>
    <col min="14339" max="14339" width="0" hidden="1" customWidth="1"/>
    <col min="14340" max="14341" width="7.7109375" customWidth="1"/>
    <col min="14342" max="14343" width="0" hidden="1" customWidth="1"/>
    <col min="14593" max="14593" width="10.7109375" customWidth="1"/>
    <col min="14594" max="14594" width="69.140625" customWidth="1"/>
    <col min="14595" max="14595" width="0" hidden="1" customWidth="1"/>
    <col min="14596" max="14597" width="7.7109375" customWidth="1"/>
    <col min="14598" max="14599" width="0" hidden="1" customWidth="1"/>
    <col min="14849" max="14849" width="10.7109375" customWidth="1"/>
    <col min="14850" max="14850" width="69.140625" customWidth="1"/>
    <col min="14851" max="14851" width="0" hidden="1" customWidth="1"/>
    <col min="14852" max="14853" width="7.7109375" customWidth="1"/>
    <col min="14854" max="14855" width="0" hidden="1" customWidth="1"/>
    <col min="15105" max="15105" width="10.7109375" customWidth="1"/>
    <col min="15106" max="15106" width="69.140625" customWidth="1"/>
    <col min="15107" max="15107" width="0" hidden="1" customWidth="1"/>
    <col min="15108" max="15109" width="7.7109375" customWidth="1"/>
    <col min="15110" max="15111" width="0" hidden="1" customWidth="1"/>
    <col min="15361" max="15361" width="10.7109375" customWidth="1"/>
    <col min="15362" max="15362" width="69.140625" customWidth="1"/>
    <col min="15363" max="15363" width="0" hidden="1" customWidth="1"/>
    <col min="15364" max="15365" width="7.7109375" customWidth="1"/>
    <col min="15366" max="15367" width="0" hidden="1" customWidth="1"/>
    <col min="15617" max="15617" width="10.7109375" customWidth="1"/>
    <col min="15618" max="15618" width="69.140625" customWidth="1"/>
    <col min="15619" max="15619" width="0" hidden="1" customWidth="1"/>
    <col min="15620" max="15621" width="7.7109375" customWidth="1"/>
    <col min="15622" max="15623" width="0" hidden="1" customWidth="1"/>
    <col min="15873" max="15873" width="10.7109375" customWidth="1"/>
    <col min="15874" max="15874" width="69.140625" customWidth="1"/>
    <col min="15875" max="15875" width="0" hidden="1" customWidth="1"/>
    <col min="15876" max="15877" width="7.7109375" customWidth="1"/>
    <col min="15878" max="15879" width="0" hidden="1" customWidth="1"/>
    <col min="16129" max="16129" width="10.7109375" customWidth="1"/>
    <col min="16130" max="16130" width="69.140625" customWidth="1"/>
    <col min="16131" max="16131" width="0" hidden="1" customWidth="1"/>
    <col min="16132" max="16133" width="7.7109375" customWidth="1"/>
    <col min="16134" max="16135" width="0" hidden="1" customWidth="1"/>
  </cols>
  <sheetData>
    <row r="1" spans="1:7" ht="30.75" thickBot="1" x14ac:dyDescent="0.45">
      <c r="A1" s="16"/>
      <c r="B1" s="588" t="s">
        <v>1009</v>
      </c>
      <c r="C1" s="830"/>
      <c r="D1" s="830"/>
      <c r="E1" s="830"/>
      <c r="F1" s="830"/>
      <c r="G1" s="18"/>
    </row>
    <row r="2" spans="1:7" ht="96" thickBot="1" x14ac:dyDescent="0.35">
      <c r="A2" s="21" t="s">
        <v>19</v>
      </c>
      <c r="B2" s="589" t="s">
        <v>1010</v>
      </c>
      <c r="C2" s="590" t="s">
        <v>21</v>
      </c>
      <c r="D2" s="591" t="s">
        <v>22</v>
      </c>
      <c r="E2" s="591" t="s">
        <v>23</v>
      </c>
      <c r="F2" s="591" t="s">
        <v>24</v>
      </c>
      <c r="G2" s="23" t="s">
        <v>25</v>
      </c>
    </row>
    <row r="3" spans="1:7" ht="15.75" x14ac:dyDescent="0.25">
      <c r="A3" s="87" t="s">
        <v>1011</v>
      </c>
      <c r="B3" s="216" t="s">
        <v>1012</v>
      </c>
      <c r="C3" s="453"/>
      <c r="D3" s="273"/>
      <c r="E3" s="592"/>
      <c r="F3" s="593"/>
      <c r="G3" s="594"/>
    </row>
    <row r="4" spans="1:7" ht="15.75" x14ac:dyDescent="0.25">
      <c r="A4" s="95"/>
      <c r="B4" s="94" t="s">
        <v>28</v>
      </c>
      <c r="C4" s="282"/>
      <c r="D4" s="278"/>
      <c r="E4" s="595"/>
      <c r="F4" s="517"/>
      <c r="G4" s="596"/>
    </row>
    <row r="5" spans="1:7" ht="15.75" x14ac:dyDescent="0.25">
      <c r="A5" s="95" t="s">
        <v>38</v>
      </c>
      <c r="B5" s="94" t="s">
        <v>30</v>
      </c>
      <c r="C5" s="282"/>
      <c r="D5" s="278">
        <v>1</v>
      </c>
      <c r="E5" s="595">
        <v>3</v>
      </c>
      <c r="F5" s="517"/>
      <c r="G5" s="596"/>
    </row>
    <row r="6" spans="1:7" ht="15.75" x14ac:dyDescent="0.25">
      <c r="A6" s="95"/>
      <c r="B6" s="94" t="s">
        <v>31</v>
      </c>
      <c r="C6" s="282"/>
      <c r="D6" s="278"/>
      <c r="E6" s="595"/>
      <c r="F6" s="517"/>
      <c r="G6" s="596"/>
    </row>
    <row r="7" spans="1:7" ht="15.75" x14ac:dyDescent="0.25">
      <c r="A7" s="95"/>
      <c r="B7" s="94" t="s">
        <v>30</v>
      </c>
      <c r="C7" s="282"/>
      <c r="D7" s="278">
        <v>0</v>
      </c>
      <c r="E7" s="595">
        <v>0</v>
      </c>
      <c r="F7" s="517"/>
      <c r="G7" s="596"/>
    </row>
    <row r="8" spans="1:7" ht="15.75" x14ac:dyDescent="0.25">
      <c r="A8" s="95"/>
      <c r="B8" s="94" t="s">
        <v>32</v>
      </c>
      <c r="C8" s="282"/>
      <c r="D8" s="278"/>
      <c r="E8" s="595"/>
      <c r="F8" s="517"/>
      <c r="G8" s="596"/>
    </row>
    <row r="9" spans="1:7" ht="15.75" x14ac:dyDescent="0.25">
      <c r="A9" s="95"/>
      <c r="B9" s="94" t="s">
        <v>30</v>
      </c>
      <c r="C9" s="282"/>
      <c r="D9" s="278">
        <v>1</v>
      </c>
      <c r="E9" s="595">
        <v>1</v>
      </c>
      <c r="F9" s="517"/>
      <c r="G9" s="597"/>
    </row>
    <row r="10" spans="1:7" ht="16.5" thickBot="1" x14ac:dyDescent="0.3">
      <c r="A10" s="95"/>
      <c r="B10" s="94" t="s">
        <v>33</v>
      </c>
      <c r="C10" s="454"/>
      <c r="D10" s="285"/>
      <c r="E10" s="598"/>
      <c r="F10" s="518"/>
      <c r="G10" s="597">
        <v>3</v>
      </c>
    </row>
    <row r="11" spans="1:7" ht="16.5" thickBot="1" x14ac:dyDescent="0.3">
      <c r="A11" s="586"/>
      <c r="B11" s="365"/>
      <c r="C11" s="83"/>
      <c r="D11" s="84"/>
      <c r="E11" s="84"/>
      <c r="F11" s="84"/>
      <c r="G11" s="98"/>
    </row>
    <row r="12" spans="1:7" ht="15.75" x14ac:dyDescent="0.25">
      <c r="A12" s="87" t="s">
        <v>1013</v>
      </c>
      <c r="B12" s="216" t="s">
        <v>1014</v>
      </c>
      <c r="C12" s="562"/>
      <c r="D12" s="373"/>
      <c r="E12" s="569"/>
      <c r="F12" s="599"/>
      <c r="G12" s="600"/>
    </row>
    <row r="13" spans="1:7" ht="15.75" x14ac:dyDescent="0.25">
      <c r="A13" s="95"/>
      <c r="B13" s="94" t="s">
        <v>28</v>
      </c>
      <c r="C13" s="282"/>
      <c r="D13" s="278"/>
      <c r="E13" s="595"/>
      <c r="F13" s="517"/>
      <c r="G13" s="596"/>
    </row>
    <row r="14" spans="1:7" ht="15.75" x14ac:dyDescent="0.25">
      <c r="A14" s="95" t="s">
        <v>38</v>
      </c>
      <c r="B14" s="94" t="s">
        <v>30</v>
      </c>
      <c r="C14" s="282"/>
      <c r="D14" s="278">
        <v>1</v>
      </c>
      <c r="E14" s="278">
        <v>2</v>
      </c>
      <c r="F14" s="517"/>
      <c r="G14" s="596"/>
    </row>
    <row r="15" spans="1:7" ht="15.75" x14ac:dyDescent="0.25">
      <c r="A15" s="95"/>
      <c r="B15" s="94" t="s">
        <v>31</v>
      </c>
      <c r="C15" s="282"/>
      <c r="D15" s="278"/>
      <c r="E15" s="278"/>
      <c r="F15" s="517"/>
      <c r="G15" s="596"/>
    </row>
    <row r="16" spans="1:7" ht="15.75" x14ac:dyDescent="0.25">
      <c r="A16" s="95"/>
      <c r="B16" s="94" t="s">
        <v>30</v>
      </c>
      <c r="C16" s="282"/>
      <c r="D16" s="278">
        <v>0</v>
      </c>
      <c r="E16" s="278">
        <v>0</v>
      </c>
      <c r="F16" s="517"/>
      <c r="G16" s="596"/>
    </row>
    <row r="17" spans="1:7" ht="15.75" x14ac:dyDescent="0.25">
      <c r="A17" s="95"/>
      <c r="B17" s="94" t="s">
        <v>32</v>
      </c>
      <c r="C17" s="282"/>
      <c r="D17" s="278"/>
      <c r="E17" s="278"/>
      <c r="F17" s="517"/>
      <c r="G17" s="596"/>
    </row>
    <row r="18" spans="1:7" ht="15.75" x14ac:dyDescent="0.25">
      <c r="A18" s="95"/>
      <c r="B18" s="94" t="s">
        <v>30</v>
      </c>
      <c r="C18" s="282"/>
      <c r="D18" s="278">
        <v>1</v>
      </c>
      <c r="E18" s="278">
        <v>1</v>
      </c>
      <c r="F18" s="517"/>
      <c r="G18" s="597"/>
    </row>
    <row r="19" spans="1:7" ht="16.5" thickBot="1" x14ac:dyDescent="0.3">
      <c r="A19" s="95"/>
      <c r="B19" s="94" t="s">
        <v>33</v>
      </c>
      <c r="C19" s="282"/>
      <c r="D19" s="278"/>
      <c r="E19" s="278"/>
      <c r="F19" s="517"/>
      <c r="G19" s="601">
        <v>3</v>
      </c>
    </row>
    <row r="20" spans="1:7" ht="16.5" thickBot="1" x14ac:dyDescent="0.3">
      <c r="A20" s="586"/>
      <c r="B20" s="365"/>
      <c r="C20" s="83"/>
      <c r="D20" s="84"/>
      <c r="E20" s="84"/>
      <c r="F20" s="84"/>
      <c r="G20" s="98"/>
    </row>
    <row r="21" spans="1:7" ht="15.75" x14ac:dyDescent="0.25">
      <c r="A21" s="87" t="s">
        <v>1015</v>
      </c>
      <c r="B21" s="216" t="s">
        <v>1016</v>
      </c>
      <c r="C21" s="282"/>
      <c r="D21" s="278"/>
      <c r="E21" s="278"/>
      <c r="F21" s="517"/>
      <c r="G21" s="600"/>
    </row>
    <row r="22" spans="1:7" ht="15.75" x14ac:dyDescent="0.25">
      <c r="A22" s="95"/>
      <c r="B22" s="94" t="s">
        <v>28</v>
      </c>
      <c r="C22" s="282"/>
      <c r="D22" s="278"/>
      <c r="E22" s="278"/>
      <c r="F22" s="517"/>
      <c r="G22" s="596"/>
    </row>
    <row r="23" spans="1:7" ht="15.75" x14ac:dyDescent="0.25">
      <c r="A23" s="95" t="s">
        <v>38</v>
      </c>
      <c r="B23" s="94" t="s">
        <v>30</v>
      </c>
      <c r="C23" s="282"/>
      <c r="D23" s="278">
        <v>1</v>
      </c>
      <c r="E23" s="278">
        <v>3</v>
      </c>
      <c r="F23" s="517"/>
      <c r="G23" s="596"/>
    </row>
    <row r="24" spans="1:7" ht="15.75" x14ac:dyDescent="0.25">
      <c r="A24" s="95"/>
      <c r="B24" s="94" t="s">
        <v>31</v>
      </c>
      <c r="C24" s="282"/>
      <c r="D24" s="278"/>
      <c r="E24" s="278"/>
      <c r="F24" s="517"/>
      <c r="G24" s="596"/>
    </row>
    <row r="25" spans="1:7" ht="15.75" x14ac:dyDescent="0.25">
      <c r="A25" s="95"/>
      <c r="B25" s="94" t="s">
        <v>30</v>
      </c>
      <c r="C25" s="282"/>
      <c r="D25" s="278">
        <v>0</v>
      </c>
      <c r="E25" s="278">
        <v>0</v>
      </c>
      <c r="F25" s="517"/>
      <c r="G25" s="596"/>
    </row>
    <row r="26" spans="1:7" ht="15.75" x14ac:dyDescent="0.25">
      <c r="A26" s="95"/>
      <c r="B26" s="94" t="s">
        <v>32</v>
      </c>
      <c r="C26" s="282"/>
      <c r="D26" s="278"/>
      <c r="E26" s="278"/>
      <c r="F26" s="517"/>
      <c r="G26" s="596"/>
    </row>
    <row r="27" spans="1:7" ht="15.75" x14ac:dyDescent="0.25">
      <c r="A27" s="95"/>
      <c r="B27" s="94" t="s">
        <v>30</v>
      </c>
      <c r="C27" s="282"/>
      <c r="D27" s="278">
        <v>1</v>
      </c>
      <c r="E27" s="278">
        <v>1</v>
      </c>
      <c r="F27" s="517"/>
      <c r="G27" s="597"/>
    </row>
    <row r="28" spans="1:7" ht="16.5" thickBot="1" x14ac:dyDescent="0.3">
      <c r="A28" s="95"/>
      <c r="B28" s="94" t="s">
        <v>33</v>
      </c>
      <c r="C28" s="282"/>
      <c r="D28" s="278"/>
      <c r="E28" s="278"/>
      <c r="F28" s="517"/>
      <c r="G28" s="601">
        <v>3</v>
      </c>
    </row>
    <row r="29" spans="1:7" ht="16.5" thickBot="1" x14ac:dyDescent="0.3">
      <c r="A29" s="586"/>
      <c r="B29" s="365"/>
      <c r="C29" s="83"/>
      <c r="D29" s="84"/>
      <c r="E29" s="84"/>
      <c r="F29" s="84"/>
      <c r="G29" s="98"/>
    </row>
    <row r="30" spans="1:7" ht="15.75" x14ac:dyDescent="0.25">
      <c r="A30" s="87" t="s">
        <v>1017</v>
      </c>
      <c r="B30" s="216" t="s">
        <v>1018</v>
      </c>
      <c r="C30" s="282"/>
      <c r="D30" s="278"/>
      <c r="E30" s="595"/>
      <c r="F30" s="517"/>
      <c r="G30" s="594"/>
    </row>
    <row r="31" spans="1:7" ht="15.75" x14ac:dyDescent="0.25">
      <c r="A31" s="95"/>
      <c r="B31" s="94" t="s">
        <v>28</v>
      </c>
      <c r="C31" s="282"/>
      <c r="D31" s="278"/>
      <c r="E31" s="595"/>
      <c r="F31" s="517"/>
      <c r="G31" s="596"/>
    </row>
    <row r="32" spans="1:7" ht="15.75" x14ac:dyDescent="0.25">
      <c r="A32" s="95" t="s">
        <v>38</v>
      </c>
      <c r="B32" s="94" t="s">
        <v>30</v>
      </c>
      <c r="C32" s="282"/>
      <c r="D32" s="278">
        <v>1</v>
      </c>
      <c r="E32" s="595">
        <v>3</v>
      </c>
      <c r="F32" s="517"/>
      <c r="G32" s="596"/>
    </row>
    <row r="33" spans="1:7" ht="15.75" x14ac:dyDescent="0.25">
      <c r="A33" s="95"/>
      <c r="B33" s="94" t="s">
        <v>31</v>
      </c>
      <c r="C33" s="282"/>
      <c r="D33" s="278"/>
      <c r="E33" s="595"/>
      <c r="F33" s="517"/>
      <c r="G33" s="596"/>
    </row>
    <row r="34" spans="1:7" ht="15.75" x14ac:dyDescent="0.25">
      <c r="A34" s="95"/>
      <c r="B34" s="94" t="s">
        <v>30</v>
      </c>
      <c r="C34" s="282"/>
      <c r="D34" s="278">
        <v>0</v>
      </c>
      <c r="E34" s="595">
        <v>0</v>
      </c>
      <c r="F34" s="517"/>
      <c r="G34" s="596"/>
    </row>
    <row r="35" spans="1:7" ht="15.75" x14ac:dyDescent="0.25">
      <c r="A35" s="95"/>
      <c r="B35" s="94" t="s">
        <v>32</v>
      </c>
      <c r="C35" s="282"/>
      <c r="D35" s="278"/>
      <c r="E35" s="595"/>
      <c r="F35" s="517"/>
      <c r="G35" s="596"/>
    </row>
    <row r="36" spans="1:7" ht="15.75" x14ac:dyDescent="0.25">
      <c r="A36" s="95"/>
      <c r="B36" s="94" t="s">
        <v>30</v>
      </c>
      <c r="C36" s="282"/>
      <c r="D36" s="278">
        <v>1</v>
      </c>
      <c r="E36" s="595">
        <v>1</v>
      </c>
      <c r="F36" s="517"/>
      <c r="G36" s="597"/>
    </row>
    <row r="37" spans="1:7" ht="16.5" thickBot="1" x14ac:dyDescent="0.3">
      <c r="A37" s="95"/>
      <c r="B37" s="94" t="s">
        <v>33</v>
      </c>
      <c r="C37" s="282"/>
      <c r="D37" s="278"/>
      <c r="E37" s="595"/>
      <c r="F37" s="517"/>
      <c r="G37" s="601">
        <v>3</v>
      </c>
    </row>
    <row r="38" spans="1:7" ht="16.5" thickBot="1" x14ac:dyDescent="0.3">
      <c r="A38" s="586"/>
      <c r="B38" s="365"/>
      <c r="C38" s="83"/>
      <c r="D38" s="84"/>
      <c r="E38" s="84"/>
      <c r="F38" s="84"/>
      <c r="G38" s="98"/>
    </row>
    <row r="39" spans="1:7" ht="15.75" x14ac:dyDescent="0.25">
      <c r="A39" s="87" t="s">
        <v>1019</v>
      </c>
      <c r="B39" s="216" t="s">
        <v>1020</v>
      </c>
      <c r="C39" s="282"/>
      <c r="D39" s="278"/>
      <c r="E39" s="595"/>
      <c r="F39" s="517"/>
      <c r="G39" s="594"/>
    </row>
    <row r="40" spans="1:7" ht="15.75" x14ac:dyDescent="0.25">
      <c r="A40" s="95"/>
      <c r="B40" s="94" t="s">
        <v>28</v>
      </c>
      <c r="C40" s="282"/>
      <c r="D40" s="278"/>
      <c r="E40" s="595"/>
      <c r="F40" s="517"/>
      <c r="G40" s="596"/>
    </row>
    <row r="41" spans="1:7" ht="15.75" x14ac:dyDescent="0.25">
      <c r="A41" s="95" t="s">
        <v>38</v>
      </c>
      <c r="B41" s="94" t="s">
        <v>30</v>
      </c>
      <c r="C41" s="282"/>
      <c r="D41" s="278">
        <v>1</v>
      </c>
      <c r="E41" s="278">
        <v>3</v>
      </c>
      <c r="F41" s="517"/>
      <c r="G41" s="596"/>
    </row>
    <row r="42" spans="1:7" ht="15.75" x14ac:dyDescent="0.25">
      <c r="A42" s="95"/>
      <c r="B42" s="94" t="s">
        <v>31</v>
      </c>
      <c r="C42" s="282"/>
      <c r="D42" s="278"/>
      <c r="E42" s="278"/>
      <c r="F42" s="517"/>
      <c r="G42" s="596"/>
    </row>
    <row r="43" spans="1:7" ht="15.75" x14ac:dyDescent="0.25">
      <c r="A43" s="95"/>
      <c r="B43" s="94" t="s">
        <v>30</v>
      </c>
      <c r="C43" s="282"/>
      <c r="D43" s="278">
        <v>0</v>
      </c>
      <c r="E43" s="278">
        <v>0</v>
      </c>
      <c r="F43" s="517"/>
      <c r="G43" s="596"/>
    </row>
    <row r="44" spans="1:7" ht="15.75" x14ac:dyDescent="0.25">
      <c r="A44" s="95"/>
      <c r="B44" s="94" t="s">
        <v>32</v>
      </c>
      <c r="C44" s="282"/>
      <c r="D44" s="278"/>
      <c r="E44" s="278"/>
      <c r="F44" s="517"/>
      <c r="G44" s="596"/>
    </row>
    <row r="45" spans="1:7" ht="15.75" x14ac:dyDescent="0.25">
      <c r="A45" s="95"/>
      <c r="B45" s="94" t="s">
        <v>30</v>
      </c>
      <c r="C45" s="282"/>
      <c r="D45" s="278">
        <v>1</v>
      </c>
      <c r="E45" s="278">
        <v>1</v>
      </c>
      <c r="F45" s="517"/>
      <c r="G45" s="597"/>
    </row>
    <row r="46" spans="1:7" ht="16.5" thickBot="1" x14ac:dyDescent="0.3">
      <c r="A46" s="95"/>
      <c r="B46" s="94" t="s">
        <v>33</v>
      </c>
      <c r="C46" s="282"/>
      <c r="D46" s="278"/>
      <c r="E46" s="278"/>
      <c r="F46" s="517"/>
      <c r="G46" s="601">
        <v>3</v>
      </c>
    </row>
    <row r="47" spans="1:7" ht="16.5" thickBot="1" x14ac:dyDescent="0.3">
      <c r="A47" s="586"/>
      <c r="B47" s="365"/>
      <c r="C47" s="83"/>
      <c r="D47" s="84"/>
      <c r="E47" s="84"/>
      <c r="F47" s="84"/>
      <c r="G47" s="98"/>
    </row>
    <row r="48" spans="1:7" ht="15.75" x14ac:dyDescent="0.25">
      <c r="A48" s="87" t="s">
        <v>1021</v>
      </c>
      <c r="B48" s="216" t="s">
        <v>1022</v>
      </c>
      <c r="C48" s="282"/>
      <c r="D48" s="278"/>
      <c r="E48" s="278"/>
      <c r="F48" s="517"/>
      <c r="G48" s="594"/>
    </row>
    <row r="49" spans="1:8" ht="15.75" x14ac:dyDescent="0.25">
      <c r="A49" s="95"/>
      <c r="B49" s="94" t="s">
        <v>28</v>
      </c>
      <c r="C49" s="282"/>
      <c r="D49" s="278"/>
      <c r="E49" s="278"/>
      <c r="F49" s="517"/>
      <c r="G49" s="596"/>
    </row>
    <row r="50" spans="1:8" ht="15.75" x14ac:dyDescent="0.25">
      <c r="A50" s="95" t="s">
        <v>38</v>
      </c>
      <c r="B50" s="94" t="s">
        <v>30</v>
      </c>
      <c r="C50" s="282"/>
      <c r="D50" s="278">
        <v>1</v>
      </c>
      <c r="E50" s="278">
        <v>4</v>
      </c>
      <c r="F50" s="517"/>
      <c r="G50" s="596"/>
      <c r="H50">
        <v>1</v>
      </c>
    </row>
    <row r="51" spans="1:8" ht="15.75" x14ac:dyDescent="0.25">
      <c r="A51" s="95"/>
      <c r="B51" s="94" t="s">
        <v>31</v>
      </c>
      <c r="C51" s="282"/>
      <c r="D51" s="278"/>
      <c r="E51" s="278"/>
      <c r="F51" s="517"/>
      <c r="G51" s="596"/>
    </row>
    <row r="52" spans="1:8" ht="15.75" x14ac:dyDescent="0.25">
      <c r="A52" s="95"/>
      <c r="B52" s="94" t="s">
        <v>30</v>
      </c>
      <c r="C52" s="282"/>
      <c r="D52" s="278">
        <v>0</v>
      </c>
      <c r="E52" s="427">
        <v>0</v>
      </c>
      <c r="F52" s="517"/>
      <c r="G52" s="596"/>
    </row>
    <row r="53" spans="1:8" ht="15.75" x14ac:dyDescent="0.25">
      <c r="A53" s="95"/>
      <c r="B53" s="94" t="s">
        <v>32</v>
      </c>
      <c r="C53" s="282"/>
      <c r="D53" s="278"/>
      <c r="E53" s="427"/>
      <c r="F53" s="517"/>
      <c r="G53" s="596"/>
    </row>
    <row r="54" spans="1:8" ht="15.75" x14ac:dyDescent="0.25">
      <c r="A54" s="95"/>
      <c r="B54" s="94" t="s">
        <v>30</v>
      </c>
      <c r="C54" s="282"/>
      <c r="D54" s="278">
        <v>1</v>
      </c>
      <c r="E54" s="427">
        <v>2</v>
      </c>
      <c r="F54" s="517"/>
      <c r="G54" s="597"/>
    </row>
    <row r="55" spans="1:8" ht="16.5" thickBot="1" x14ac:dyDescent="0.3">
      <c r="A55" s="95"/>
      <c r="B55" s="94" t="s">
        <v>33</v>
      </c>
      <c r="C55" s="282"/>
      <c r="D55" s="278"/>
      <c r="E55" s="278"/>
      <c r="F55" s="517"/>
      <c r="G55" s="601">
        <v>4</v>
      </c>
    </row>
    <row r="56" spans="1:8" ht="16.5" thickBot="1" x14ac:dyDescent="0.3">
      <c r="A56" s="586"/>
      <c r="B56" s="365"/>
      <c r="C56" s="83"/>
      <c r="D56" s="84"/>
      <c r="E56" s="84"/>
      <c r="F56" s="84"/>
      <c r="G56" s="98"/>
    </row>
    <row r="57" spans="1:8" ht="15.75" x14ac:dyDescent="0.25">
      <c r="A57" s="87" t="s">
        <v>1023</v>
      </c>
      <c r="B57" s="216" t="s">
        <v>1024</v>
      </c>
      <c r="C57" s="282"/>
      <c r="D57" s="278"/>
      <c r="E57" s="278"/>
      <c r="F57" s="517"/>
      <c r="G57" s="594"/>
    </row>
    <row r="58" spans="1:8" ht="15.75" x14ac:dyDescent="0.25">
      <c r="A58" s="95"/>
      <c r="B58" s="94" t="s">
        <v>28</v>
      </c>
      <c r="C58" s="282"/>
      <c r="D58" s="278"/>
      <c r="E58" s="278"/>
      <c r="F58" s="517"/>
      <c r="G58" s="596"/>
    </row>
    <row r="59" spans="1:8" ht="15.75" x14ac:dyDescent="0.25">
      <c r="A59" s="95" t="s">
        <v>38</v>
      </c>
      <c r="B59" s="94" t="s">
        <v>30</v>
      </c>
      <c r="C59" s="282"/>
      <c r="D59" s="278">
        <v>1</v>
      </c>
      <c r="E59" s="278">
        <v>4</v>
      </c>
      <c r="F59" s="517"/>
      <c r="G59" s="596"/>
      <c r="H59">
        <v>1</v>
      </c>
    </row>
    <row r="60" spans="1:8" ht="15.75" x14ac:dyDescent="0.25">
      <c r="A60" s="95"/>
      <c r="B60" s="94" t="s">
        <v>31</v>
      </c>
      <c r="C60" s="282"/>
      <c r="D60" s="278"/>
      <c r="E60" s="278"/>
      <c r="F60" s="517"/>
      <c r="G60" s="596"/>
    </row>
    <row r="61" spans="1:8" ht="15.75" x14ac:dyDescent="0.25">
      <c r="A61" s="95"/>
      <c r="B61" s="94" t="s">
        <v>30</v>
      </c>
      <c r="C61" s="282"/>
      <c r="D61" s="278">
        <v>0</v>
      </c>
      <c r="E61" s="278">
        <v>0</v>
      </c>
      <c r="F61" s="517"/>
      <c r="G61" s="596"/>
    </row>
    <row r="62" spans="1:8" ht="15.75" x14ac:dyDescent="0.25">
      <c r="A62" s="95"/>
      <c r="B62" s="94" t="s">
        <v>32</v>
      </c>
      <c r="C62" s="282"/>
      <c r="D62" s="278"/>
      <c r="E62" s="278"/>
      <c r="F62" s="517"/>
      <c r="G62" s="596"/>
    </row>
    <row r="63" spans="1:8" ht="15.75" x14ac:dyDescent="0.25">
      <c r="A63" s="95"/>
      <c r="B63" s="94" t="s">
        <v>30</v>
      </c>
      <c r="C63" s="282"/>
      <c r="D63" s="278">
        <v>1</v>
      </c>
      <c r="E63" s="278">
        <v>1</v>
      </c>
      <c r="F63" s="517"/>
      <c r="G63" s="597"/>
    </row>
    <row r="64" spans="1:8" ht="16.5" thickBot="1" x14ac:dyDescent="0.3">
      <c r="A64" s="95"/>
      <c r="B64" s="94" t="s">
        <v>33</v>
      </c>
      <c r="C64" s="454"/>
      <c r="D64" s="285"/>
      <c r="E64" s="285"/>
      <c r="F64" s="518"/>
      <c r="G64" s="597">
        <v>4</v>
      </c>
    </row>
    <row r="65" spans="1:8" ht="16.5" thickBot="1" x14ac:dyDescent="0.3">
      <c r="A65" s="586"/>
      <c r="B65" s="365"/>
      <c r="C65" s="83"/>
      <c r="D65" s="84"/>
      <c r="E65" s="84"/>
      <c r="F65" s="84"/>
      <c r="G65" s="98"/>
    </row>
    <row r="66" spans="1:8" ht="15.75" x14ac:dyDescent="0.25">
      <c r="A66" s="87" t="s">
        <v>1025</v>
      </c>
      <c r="B66" s="216" t="s">
        <v>1026</v>
      </c>
      <c r="C66" s="282"/>
      <c r="D66" s="278"/>
      <c r="E66" s="595"/>
      <c r="F66" s="517"/>
      <c r="G66" s="594"/>
    </row>
    <row r="67" spans="1:8" ht="15.75" x14ac:dyDescent="0.25">
      <c r="A67" s="95"/>
      <c r="B67" s="94" t="s">
        <v>28</v>
      </c>
      <c r="C67" s="282"/>
      <c r="D67" s="278"/>
      <c r="E67" s="595"/>
      <c r="F67" s="517"/>
      <c r="G67" s="596"/>
    </row>
    <row r="68" spans="1:8" ht="15.75" x14ac:dyDescent="0.25">
      <c r="A68" s="95" t="s">
        <v>38</v>
      </c>
      <c r="B68" s="94" t="s">
        <v>30</v>
      </c>
      <c r="C68" s="282"/>
      <c r="D68" s="278">
        <v>1</v>
      </c>
      <c r="E68" s="595">
        <v>4</v>
      </c>
      <c r="F68" s="517"/>
      <c r="G68" s="596"/>
      <c r="H68">
        <v>2</v>
      </c>
    </row>
    <row r="69" spans="1:8" ht="15.75" x14ac:dyDescent="0.25">
      <c r="A69" s="95"/>
      <c r="B69" s="94" t="s">
        <v>31</v>
      </c>
      <c r="C69" s="282"/>
      <c r="D69" s="278"/>
      <c r="E69" s="595"/>
      <c r="F69" s="517"/>
      <c r="G69" s="596"/>
    </row>
    <row r="70" spans="1:8" ht="15.75" x14ac:dyDescent="0.25">
      <c r="A70" s="95"/>
      <c r="B70" s="94" t="s">
        <v>30</v>
      </c>
      <c r="C70" s="282"/>
      <c r="D70" s="278">
        <v>0</v>
      </c>
      <c r="E70" s="595">
        <v>0</v>
      </c>
      <c r="F70" s="517"/>
      <c r="G70" s="596"/>
    </row>
    <row r="71" spans="1:8" ht="15.75" x14ac:dyDescent="0.25">
      <c r="A71" s="95"/>
      <c r="B71" s="94" t="s">
        <v>32</v>
      </c>
      <c r="C71" s="282"/>
      <c r="D71" s="278"/>
      <c r="E71" s="595"/>
      <c r="F71" s="517"/>
      <c r="G71" s="596"/>
    </row>
    <row r="72" spans="1:8" ht="15.75" x14ac:dyDescent="0.25">
      <c r="A72" s="95"/>
      <c r="B72" s="94" t="s">
        <v>30</v>
      </c>
      <c r="C72" s="282"/>
      <c r="D72" s="278">
        <v>1</v>
      </c>
      <c r="E72" s="595">
        <v>1</v>
      </c>
      <c r="F72" s="517"/>
      <c r="G72" s="597"/>
    </row>
    <row r="73" spans="1:8" ht="16.5" thickBot="1" x14ac:dyDescent="0.3">
      <c r="A73" s="95"/>
      <c r="B73" s="94" t="s">
        <v>33</v>
      </c>
      <c r="C73" s="282"/>
      <c r="D73" s="278"/>
      <c r="E73" s="595"/>
      <c r="F73" s="517"/>
      <c r="G73" s="601">
        <v>5</v>
      </c>
    </row>
    <row r="74" spans="1:8" ht="16.5" thickBot="1" x14ac:dyDescent="0.3">
      <c r="A74" s="586"/>
      <c r="B74" s="365"/>
      <c r="C74" s="83"/>
      <c r="D74" s="84"/>
      <c r="E74" s="84"/>
      <c r="F74" s="84"/>
      <c r="G74" s="98"/>
    </row>
    <row r="75" spans="1:8" ht="15.75" x14ac:dyDescent="0.25">
      <c r="A75" s="87" t="s">
        <v>1027</v>
      </c>
      <c r="B75" s="216" t="s">
        <v>1028</v>
      </c>
      <c r="C75" s="562"/>
      <c r="D75" s="373"/>
      <c r="E75" s="569"/>
      <c r="F75" s="599"/>
      <c r="G75" s="600"/>
    </row>
    <row r="76" spans="1:8" ht="15.75" x14ac:dyDescent="0.25">
      <c r="A76" s="95"/>
      <c r="B76" s="94" t="s">
        <v>28</v>
      </c>
      <c r="C76" s="282"/>
      <c r="D76" s="278"/>
      <c r="E76" s="595"/>
      <c r="F76" s="517"/>
      <c r="G76" s="596"/>
    </row>
    <row r="77" spans="1:8" ht="15.75" x14ac:dyDescent="0.25">
      <c r="A77" s="95" t="s">
        <v>38</v>
      </c>
      <c r="B77" s="94" t="s">
        <v>30</v>
      </c>
      <c r="C77" s="282"/>
      <c r="D77" s="278">
        <v>1</v>
      </c>
      <c r="E77" s="595">
        <v>5</v>
      </c>
      <c r="F77" s="517"/>
      <c r="G77" s="596"/>
      <c r="H77">
        <v>1</v>
      </c>
    </row>
    <row r="78" spans="1:8" ht="15.75" x14ac:dyDescent="0.25">
      <c r="A78" s="95"/>
      <c r="B78" s="94" t="s">
        <v>31</v>
      </c>
      <c r="C78" s="282"/>
      <c r="D78" s="278"/>
      <c r="E78" s="595"/>
      <c r="F78" s="517"/>
      <c r="G78" s="596"/>
    </row>
    <row r="79" spans="1:8" ht="15.75" x14ac:dyDescent="0.25">
      <c r="A79" s="95"/>
      <c r="B79" s="94" t="s">
        <v>30</v>
      </c>
      <c r="C79" s="282"/>
      <c r="D79" s="278">
        <v>0</v>
      </c>
      <c r="E79" s="602">
        <v>0</v>
      </c>
      <c r="F79" s="517"/>
      <c r="G79" s="596"/>
    </row>
    <row r="80" spans="1:8" ht="15.75" x14ac:dyDescent="0.25">
      <c r="A80" s="95"/>
      <c r="B80" s="94" t="s">
        <v>32</v>
      </c>
      <c r="C80" s="282"/>
      <c r="D80" s="278"/>
      <c r="E80" s="602"/>
      <c r="F80" s="517"/>
      <c r="G80" s="596"/>
    </row>
    <row r="81" spans="1:8" ht="15.75" x14ac:dyDescent="0.25">
      <c r="A81" s="95"/>
      <c r="B81" s="94" t="s">
        <v>30</v>
      </c>
      <c r="C81" s="282"/>
      <c r="D81" s="278">
        <v>1</v>
      </c>
      <c r="E81" s="602">
        <v>2</v>
      </c>
      <c r="F81" s="517"/>
      <c r="G81" s="597"/>
    </row>
    <row r="82" spans="1:8" ht="16.5" thickBot="1" x14ac:dyDescent="0.3">
      <c r="A82" s="95"/>
      <c r="B82" s="94" t="s">
        <v>33</v>
      </c>
      <c r="C82" s="282"/>
      <c r="D82" s="278"/>
      <c r="E82" s="595"/>
      <c r="F82" s="517"/>
      <c r="G82" s="601">
        <v>5</v>
      </c>
    </row>
    <row r="83" spans="1:8" ht="16.5" thickBot="1" x14ac:dyDescent="0.3">
      <c r="A83" s="586"/>
      <c r="B83" s="365"/>
      <c r="C83" s="83"/>
      <c r="D83" s="84"/>
      <c r="E83" s="84"/>
      <c r="F83" s="84"/>
      <c r="G83" s="98"/>
    </row>
    <row r="84" spans="1:8" ht="15.75" x14ac:dyDescent="0.25">
      <c r="A84" s="87" t="s">
        <v>1029</v>
      </c>
      <c r="B84" s="216" t="s">
        <v>1030</v>
      </c>
      <c r="C84" s="282"/>
      <c r="D84" s="278"/>
      <c r="E84" s="595"/>
      <c r="F84" s="517"/>
      <c r="G84" s="594"/>
    </row>
    <row r="85" spans="1:8" ht="15.75" x14ac:dyDescent="0.25">
      <c r="A85" s="95"/>
      <c r="B85" s="94" t="s">
        <v>28</v>
      </c>
      <c r="C85" s="282"/>
      <c r="D85" s="278"/>
      <c r="E85" s="595"/>
      <c r="F85" s="517"/>
      <c r="G85" s="596"/>
    </row>
    <row r="86" spans="1:8" ht="15.75" x14ac:dyDescent="0.25">
      <c r="A86" s="95" t="s">
        <v>38</v>
      </c>
      <c r="B86" s="94" t="s">
        <v>30</v>
      </c>
      <c r="C86" s="282"/>
      <c r="D86" s="278">
        <v>1</v>
      </c>
      <c r="E86" s="595">
        <v>5</v>
      </c>
      <c r="F86" s="517"/>
      <c r="G86" s="596"/>
      <c r="H86">
        <v>1</v>
      </c>
    </row>
    <row r="87" spans="1:8" ht="15.75" x14ac:dyDescent="0.25">
      <c r="A87" s="95"/>
      <c r="B87" s="94" t="s">
        <v>31</v>
      </c>
      <c r="C87" s="282"/>
      <c r="D87" s="278"/>
      <c r="E87" s="595"/>
      <c r="F87" s="517"/>
      <c r="G87" s="596"/>
    </row>
    <row r="88" spans="1:8" ht="15.75" x14ac:dyDescent="0.25">
      <c r="A88" s="95"/>
      <c r="B88" s="94" t="s">
        <v>30</v>
      </c>
      <c r="C88" s="282"/>
      <c r="D88" s="278">
        <v>0</v>
      </c>
      <c r="E88" s="602">
        <v>0</v>
      </c>
      <c r="F88" s="517"/>
      <c r="G88" s="596"/>
    </row>
    <row r="89" spans="1:8" ht="15.75" x14ac:dyDescent="0.25">
      <c r="A89" s="95"/>
      <c r="B89" s="94" t="s">
        <v>32</v>
      </c>
      <c r="C89" s="282"/>
      <c r="D89" s="278"/>
      <c r="E89" s="602"/>
      <c r="F89" s="517"/>
      <c r="G89" s="596"/>
    </row>
    <row r="90" spans="1:8" ht="15.75" x14ac:dyDescent="0.25">
      <c r="A90" s="95"/>
      <c r="B90" s="94" t="s">
        <v>30</v>
      </c>
      <c r="C90" s="282"/>
      <c r="D90" s="278">
        <v>1</v>
      </c>
      <c r="E90" s="602">
        <v>2</v>
      </c>
      <c r="F90" s="517"/>
      <c r="G90" s="597"/>
    </row>
    <row r="91" spans="1:8" ht="16.5" thickBot="1" x14ac:dyDescent="0.3">
      <c r="A91" s="95"/>
      <c r="B91" s="94" t="s">
        <v>33</v>
      </c>
      <c r="C91" s="454"/>
      <c r="D91" s="285"/>
      <c r="E91" s="598"/>
      <c r="F91" s="518"/>
      <c r="G91" s="597">
        <v>5</v>
      </c>
    </row>
    <row r="92" spans="1:8" ht="16.5" thickBot="1" x14ac:dyDescent="0.3">
      <c r="A92" s="586"/>
      <c r="B92" s="365"/>
      <c r="C92" s="83"/>
      <c r="D92" s="84"/>
      <c r="E92" s="84"/>
      <c r="F92" s="84"/>
      <c r="G92" s="98"/>
    </row>
    <row r="93" spans="1:8" ht="15.75" x14ac:dyDescent="0.25">
      <c r="A93" s="87" t="s">
        <v>1031</v>
      </c>
      <c r="B93" s="216" t="s">
        <v>1032</v>
      </c>
      <c r="C93" s="282"/>
      <c r="D93" s="278"/>
      <c r="E93" s="595"/>
      <c r="F93" s="517"/>
      <c r="G93" s="594"/>
    </row>
    <row r="94" spans="1:8" ht="15.75" x14ac:dyDescent="0.25">
      <c r="A94" s="95"/>
      <c r="B94" s="94" t="s">
        <v>28</v>
      </c>
      <c r="C94" s="282"/>
      <c r="D94" s="278"/>
      <c r="E94" s="595"/>
      <c r="F94" s="517"/>
      <c r="G94" s="596"/>
    </row>
    <row r="95" spans="1:8" ht="15.75" x14ac:dyDescent="0.25">
      <c r="A95" s="95" t="s">
        <v>38</v>
      </c>
      <c r="B95" s="94" t="s">
        <v>30</v>
      </c>
      <c r="C95" s="282"/>
      <c r="D95" s="278">
        <v>1</v>
      </c>
      <c r="E95" s="427">
        <v>2</v>
      </c>
      <c r="F95" s="517"/>
      <c r="G95" s="596"/>
    </row>
    <row r="96" spans="1:8" ht="15.75" x14ac:dyDescent="0.25">
      <c r="A96" s="95"/>
      <c r="B96" s="94" t="s">
        <v>31</v>
      </c>
      <c r="C96" s="282"/>
      <c r="D96" s="278"/>
      <c r="E96" s="278"/>
      <c r="F96" s="517"/>
      <c r="G96" s="596"/>
    </row>
    <row r="97" spans="1:7" ht="15.75" x14ac:dyDescent="0.25">
      <c r="A97" s="95"/>
      <c r="B97" s="94" t="s">
        <v>30</v>
      </c>
      <c r="C97" s="282"/>
      <c r="D97" s="278">
        <v>0</v>
      </c>
      <c r="E97" s="278">
        <v>0</v>
      </c>
      <c r="F97" s="517"/>
      <c r="G97" s="596"/>
    </row>
    <row r="98" spans="1:7" ht="15.75" x14ac:dyDescent="0.25">
      <c r="A98" s="95"/>
      <c r="B98" s="94" t="s">
        <v>32</v>
      </c>
      <c r="C98" s="282"/>
      <c r="D98" s="278"/>
      <c r="E98" s="278"/>
      <c r="F98" s="517"/>
      <c r="G98" s="596"/>
    </row>
    <row r="99" spans="1:7" ht="15.75" x14ac:dyDescent="0.25">
      <c r="A99" s="95"/>
      <c r="B99" s="94" t="s">
        <v>30</v>
      </c>
      <c r="C99" s="282"/>
      <c r="D99" s="278">
        <v>1</v>
      </c>
      <c r="E99" s="278">
        <v>1</v>
      </c>
      <c r="F99" s="517"/>
      <c r="G99" s="597"/>
    </row>
    <row r="100" spans="1:7" ht="16.5" thickBot="1" x14ac:dyDescent="0.3">
      <c r="A100" s="95"/>
      <c r="B100" s="94" t="s">
        <v>33</v>
      </c>
      <c r="C100" s="282"/>
      <c r="D100" s="278"/>
      <c r="E100" s="278"/>
      <c r="F100" s="517"/>
      <c r="G100" s="601">
        <v>3</v>
      </c>
    </row>
    <row r="101" spans="1:7" ht="16.5" thickBot="1" x14ac:dyDescent="0.3">
      <c r="A101" s="586"/>
      <c r="B101" s="365"/>
      <c r="C101" s="83"/>
      <c r="D101" s="84"/>
      <c r="E101" s="84"/>
      <c r="F101" s="84"/>
      <c r="G101" s="98"/>
    </row>
    <row r="102" spans="1:7" ht="15.75" x14ac:dyDescent="0.25">
      <c r="A102" s="87" t="s">
        <v>1033</v>
      </c>
      <c r="B102" s="216" t="s">
        <v>1034</v>
      </c>
      <c r="C102" s="282"/>
      <c r="D102" s="278"/>
      <c r="E102" s="278"/>
      <c r="F102" s="517"/>
      <c r="G102" s="594"/>
    </row>
    <row r="103" spans="1:7" ht="15.75" x14ac:dyDescent="0.25">
      <c r="A103" s="95"/>
      <c r="B103" s="94" t="s">
        <v>28</v>
      </c>
      <c r="C103" s="282"/>
      <c r="D103" s="278"/>
      <c r="E103" s="278"/>
      <c r="F103" s="517"/>
      <c r="G103" s="596"/>
    </row>
    <row r="104" spans="1:7" ht="15.75" x14ac:dyDescent="0.25">
      <c r="A104" s="95" t="s">
        <v>38</v>
      </c>
      <c r="B104" s="94" t="s">
        <v>30</v>
      </c>
      <c r="C104" s="282"/>
      <c r="D104" s="278">
        <v>1</v>
      </c>
      <c r="E104" s="278">
        <v>2</v>
      </c>
      <c r="F104" s="517"/>
      <c r="G104" s="596"/>
    </row>
    <row r="105" spans="1:7" ht="15.75" x14ac:dyDescent="0.25">
      <c r="A105" s="95"/>
      <c r="B105" s="94" t="s">
        <v>31</v>
      </c>
      <c r="C105" s="282"/>
      <c r="D105" s="278"/>
      <c r="E105" s="278"/>
      <c r="F105" s="517"/>
      <c r="G105" s="596"/>
    </row>
    <row r="106" spans="1:7" ht="15.75" x14ac:dyDescent="0.25">
      <c r="A106" s="95"/>
      <c r="B106" s="94" t="s">
        <v>30</v>
      </c>
      <c r="C106" s="282"/>
      <c r="D106" s="278">
        <v>0</v>
      </c>
      <c r="E106" s="278">
        <v>0</v>
      </c>
      <c r="F106" s="517"/>
      <c r="G106" s="596"/>
    </row>
    <row r="107" spans="1:7" ht="15.75" x14ac:dyDescent="0.25">
      <c r="A107" s="95"/>
      <c r="B107" s="94" t="s">
        <v>32</v>
      </c>
      <c r="C107" s="282"/>
      <c r="D107" s="278"/>
      <c r="E107" s="278"/>
      <c r="F107" s="517"/>
      <c r="G107" s="596"/>
    </row>
    <row r="108" spans="1:7" ht="15.75" x14ac:dyDescent="0.25">
      <c r="A108" s="95"/>
      <c r="B108" s="94" t="s">
        <v>30</v>
      </c>
      <c r="C108" s="282"/>
      <c r="D108" s="278">
        <v>1</v>
      </c>
      <c r="E108" s="278">
        <v>1</v>
      </c>
      <c r="F108" s="517"/>
      <c r="G108" s="597"/>
    </row>
    <row r="109" spans="1:7" ht="16.5" thickBot="1" x14ac:dyDescent="0.3">
      <c r="A109" s="95"/>
      <c r="B109" s="94" t="s">
        <v>33</v>
      </c>
      <c r="C109" s="282"/>
      <c r="D109" s="278"/>
      <c r="E109" s="278"/>
      <c r="F109" s="517"/>
      <c r="G109" s="601">
        <v>3</v>
      </c>
    </row>
    <row r="110" spans="1:7" ht="16.5" thickBot="1" x14ac:dyDescent="0.3">
      <c r="A110" s="586"/>
      <c r="B110" s="365"/>
      <c r="C110" s="83"/>
      <c r="D110" s="84"/>
      <c r="E110" s="84"/>
      <c r="F110" s="84"/>
      <c r="G110" s="98"/>
    </row>
    <row r="111" spans="1:7" ht="15.75" x14ac:dyDescent="0.25">
      <c r="A111" s="87" t="s">
        <v>1035</v>
      </c>
      <c r="B111" s="216" t="s">
        <v>1036</v>
      </c>
      <c r="C111" s="282"/>
      <c r="D111" s="278"/>
      <c r="E111" s="595"/>
      <c r="F111" s="517"/>
      <c r="G111" s="594"/>
    </row>
    <row r="112" spans="1:7" ht="15.75" x14ac:dyDescent="0.25">
      <c r="A112" s="95"/>
      <c r="B112" s="94" t="s">
        <v>28</v>
      </c>
      <c r="C112" s="282"/>
      <c r="D112" s="278"/>
      <c r="E112" s="595"/>
      <c r="F112" s="517"/>
      <c r="G112" s="596"/>
    </row>
    <row r="113" spans="1:7" ht="15.75" x14ac:dyDescent="0.25">
      <c r="A113" s="95" t="s">
        <v>38</v>
      </c>
      <c r="B113" s="94" t="s">
        <v>30</v>
      </c>
      <c r="C113" s="282"/>
      <c r="D113" s="278">
        <v>1</v>
      </c>
      <c r="E113" s="278">
        <v>2</v>
      </c>
      <c r="F113" s="517"/>
      <c r="G113" s="596"/>
    </row>
    <row r="114" spans="1:7" ht="15.75" x14ac:dyDescent="0.25">
      <c r="A114" s="95"/>
      <c r="B114" s="94" t="s">
        <v>31</v>
      </c>
      <c r="C114" s="282"/>
      <c r="D114" s="278"/>
      <c r="E114" s="278"/>
      <c r="F114" s="517"/>
      <c r="G114" s="596"/>
    </row>
    <row r="115" spans="1:7" ht="15.75" x14ac:dyDescent="0.25">
      <c r="A115" s="95"/>
      <c r="B115" s="94" t="s">
        <v>30</v>
      </c>
      <c r="C115" s="282"/>
      <c r="D115" s="278">
        <v>0</v>
      </c>
      <c r="E115" s="278">
        <v>0</v>
      </c>
      <c r="F115" s="517"/>
      <c r="G115" s="596"/>
    </row>
    <row r="116" spans="1:7" ht="15.75" x14ac:dyDescent="0.25">
      <c r="A116" s="95"/>
      <c r="B116" s="94" t="s">
        <v>32</v>
      </c>
      <c r="C116" s="282"/>
      <c r="D116" s="278"/>
      <c r="E116" s="278"/>
      <c r="F116" s="517"/>
      <c r="G116" s="596"/>
    </row>
    <row r="117" spans="1:7" ht="15.75" x14ac:dyDescent="0.25">
      <c r="A117" s="95"/>
      <c r="B117" s="94" t="s">
        <v>30</v>
      </c>
      <c r="C117" s="282"/>
      <c r="D117" s="278">
        <v>1</v>
      </c>
      <c r="E117" s="278">
        <v>1</v>
      </c>
      <c r="F117" s="517"/>
      <c r="G117" s="597"/>
    </row>
    <row r="118" spans="1:7" ht="16.5" thickBot="1" x14ac:dyDescent="0.3">
      <c r="A118" s="95"/>
      <c r="B118" s="94" t="s">
        <v>33</v>
      </c>
      <c r="C118" s="282"/>
      <c r="D118" s="278"/>
      <c r="E118" s="278"/>
      <c r="F118" s="517"/>
      <c r="G118" s="601">
        <v>3</v>
      </c>
    </row>
    <row r="119" spans="1:7" ht="16.5" thickBot="1" x14ac:dyDescent="0.3">
      <c r="A119" s="586"/>
      <c r="B119" s="365"/>
      <c r="C119" s="83"/>
      <c r="D119" s="84"/>
      <c r="E119" s="84"/>
      <c r="F119" s="84"/>
      <c r="G119" s="98"/>
    </row>
    <row r="120" spans="1:7" ht="15.75" x14ac:dyDescent="0.25">
      <c r="A120" s="87" t="s">
        <v>1037</v>
      </c>
      <c r="B120" s="216" t="s">
        <v>1038</v>
      </c>
      <c r="C120" s="282"/>
      <c r="D120" s="278"/>
      <c r="E120" s="278"/>
      <c r="F120" s="517"/>
      <c r="G120" s="594"/>
    </row>
    <row r="121" spans="1:7" ht="15.75" x14ac:dyDescent="0.25">
      <c r="A121" s="95"/>
      <c r="B121" s="94" t="s">
        <v>28</v>
      </c>
      <c r="C121" s="282"/>
      <c r="D121" s="278"/>
      <c r="E121" s="278"/>
      <c r="F121" s="517"/>
      <c r="G121" s="596"/>
    </row>
    <row r="122" spans="1:7" ht="15.75" x14ac:dyDescent="0.25">
      <c r="A122" s="95" t="s">
        <v>38</v>
      </c>
      <c r="B122" s="94" t="s">
        <v>30</v>
      </c>
      <c r="C122" s="282"/>
      <c r="D122" s="278">
        <v>1</v>
      </c>
      <c r="E122" s="278">
        <v>2</v>
      </c>
      <c r="F122" s="517"/>
      <c r="G122" s="596"/>
    </row>
    <row r="123" spans="1:7" ht="15.75" x14ac:dyDescent="0.25">
      <c r="A123" s="95"/>
      <c r="B123" s="94" t="s">
        <v>31</v>
      </c>
      <c r="C123" s="282"/>
      <c r="D123" s="278"/>
      <c r="E123" s="278"/>
      <c r="F123" s="517"/>
      <c r="G123" s="596"/>
    </row>
    <row r="124" spans="1:7" ht="15.75" x14ac:dyDescent="0.25">
      <c r="A124" s="95"/>
      <c r="B124" s="94" t="s">
        <v>30</v>
      </c>
      <c r="C124" s="282"/>
      <c r="D124" s="278">
        <v>0</v>
      </c>
      <c r="E124" s="278">
        <v>0</v>
      </c>
      <c r="F124" s="517"/>
      <c r="G124" s="596"/>
    </row>
    <row r="125" spans="1:7" ht="15.75" x14ac:dyDescent="0.25">
      <c r="A125" s="95"/>
      <c r="B125" s="94" t="s">
        <v>32</v>
      </c>
      <c r="C125" s="282"/>
      <c r="D125" s="278"/>
      <c r="E125" s="278"/>
      <c r="F125" s="517"/>
      <c r="G125" s="596"/>
    </row>
    <row r="126" spans="1:7" ht="15.75" x14ac:dyDescent="0.25">
      <c r="A126" s="95"/>
      <c r="B126" s="94" t="s">
        <v>30</v>
      </c>
      <c r="C126" s="282"/>
      <c r="D126" s="278">
        <v>1</v>
      </c>
      <c r="E126" s="278">
        <v>1</v>
      </c>
      <c r="F126" s="517"/>
      <c r="G126" s="597"/>
    </row>
    <row r="127" spans="1:7" ht="16.5" thickBot="1" x14ac:dyDescent="0.3">
      <c r="A127" s="95"/>
      <c r="B127" s="94" t="s">
        <v>33</v>
      </c>
      <c r="C127" s="282"/>
      <c r="D127" s="278"/>
      <c r="E127" s="278"/>
      <c r="F127" s="517"/>
      <c r="G127" s="601">
        <v>3</v>
      </c>
    </row>
    <row r="128" spans="1:7" ht="16.5" thickBot="1" x14ac:dyDescent="0.3">
      <c r="A128" s="586"/>
      <c r="B128" s="365"/>
      <c r="C128" s="83"/>
      <c r="D128" s="84"/>
      <c r="E128" s="84"/>
      <c r="F128" s="84"/>
      <c r="G128" s="98"/>
    </row>
    <row r="129" spans="1:8" ht="15.75" x14ac:dyDescent="0.25">
      <c r="A129" s="87" t="s">
        <v>1039</v>
      </c>
      <c r="B129" s="216" t="s">
        <v>1040</v>
      </c>
      <c r="C129" s="282"/>
      <c r="D129" s="278"/>
      <c r="E129" s="595"/>
      <c r="F129" s="517"/>
      <c r="G129" s="594"/>
    </row>
    <row r="130" spans="1:8" ht="15.75" x14ac:dyDescent="0.25">
      <c r="A130" s="95"/>
      <c r="B130" s="94" t="s">
        <v>28</v>
      </c>
      <c r="C130" s="282"/>
      <c r="D130" s="278"/>
      <c r="E130" s="595"/>
      <c r="F130" s="517"/>
      <c r="G130" s="596"/>
    </row>
    <row r="131" spans="1:8" ht="15.75" x14ac:dyDescent="0.25">
      <c r="A131" s="95" t="s">
        <v>38</v>
      </c>
      <c r="B131" s="94" t="s">
        <v>30</v>
      </c>
      <c r="C131" s="282"/>
      <c r="D131" s="278">
        <v>1</v>
      </c>
      <c r="E131" s="278">
        <v>3</v>
      </c>
      <c r="F131" s="517"/>
      <c r="G131" s="596"/>
      <c r="H131">
        <v>2</v>
      </c>
    </row>
    <row r="132" spans="1:8" ht="15.75" x14ac:dyDescent="0.25">
      <c r="A132" s="95"/>
      <c r="B132" s="94" t="s">
        <v>31</v>
      </c>
      <c r="C132" s="282"/>
      <c r="D132" s="278"/>
      <c r="E132" s="278"/>
      <c r="F132" s="517"/>
      <c r="G132" s="596"/>
    </row>
    <row r="133" spans="1:8" ht="15.75" x14ac:dyDescent="0.25">
      <c r="A133" s="95"/>
      <c r="B133" s="94" t="s">
        <v>30</v>
      </c>
      <c r="C133" s="282"/>
      <c r="D133" s="278">
        <v>0</v>
      </c>
      <c r="E133" s="427">
        <v>0</v>
      </c>
      <c r="F133" s="517"/>
      <c r="G133" s="596"/>
    </row>
    <row r="134" spans="1:8" ht="15.75" x14ac:dyDescent="0.25">
      <c r="A134" s="95"/>
      <c r="B134" s="94" t="s">
        <v>32</v>
      </c>
      <c r="C134" s="282"/>
      <c r="D134" s="278"/>
      <c r="E134" s="427"/>
      <c r="F134" s="517"/>
      <c r="G134" s="596"/>
    </row>
    <row r="135" spans="1:8" ht="15.75" x14ac:dyDescent="0.25">
      <c r="A135" s="95"/>
      <c r="B135" s="94" t="s">
        <v>30</v>
      </c>
      <c r="C135" s="282"/>
      <c r="D135" s="278">
        <v>1</v>
      </c>
      <c r="E135" s="427">
        <v>2</v>
      </c>
      <c r="F135" s="517"/>
      <c r="G135" s="597"/>
    </row>
    <row r="136" spans="1:8" ht="16.5" thickBot="1" x14ac:dyDescent="0.3">
      <c r="A136" s="95"/>
      <c r="B136" s="94" t="s">
        <v>33</v>
      </c>
      <c r="C136" s="282"/>
      <c r="D136" s="278"/>
      <c r="E136" s="278"/>
      <c r="F136" s="517"/>
      <c r="G136" s="601">
        <v>4</v>
      </c>
    </row>
    <row r="137" spans="1:8" ht="16.5" thickBot="1" x14ac:dyDescent="0.3">
      <c r="A137" s="586"/>
      <c r="B137" s="365"/>
      <c r="C137" s="83"/>
      <c r="D137" s="84"/>
      <c r="E137" s="84"/>
      <c r="F137" s="84"/>
      <c r="G137" s="98"/>
    </row>
    <row r="138" spans="1:8" ht="15.75" x14ac:dyDescent="0.25">
      <c r="A138" s="87" t="s">
        <v>1041</v>
      </c>
      <c r="B138" s="216" t="s">
        <v>1042</v>
      </c>
      <c r="C138" s="282"/>
      <c r="D138" s="278"/>
      <c r="E138" s="278"/>
      <c r="F138" s="517"/>
      <c r="G138" s="594"/>
    </row>
    <row r="139" spans="1:8" ht="15.75" x14ac:dyDescent="0.25">
      <c r="A139" s="95"/>
      <c r="B139" s="94" t="s">
        <v>28</v>
      </c>
      <c r="C139" s="282"/>
      <c r="D139" s="278"/>
      <c r="E139" s="278"/>
      <c r="F139" s="517"/>
      <c r="G139" s="596"/>
    </row>
    <row r="140" spans="1:8" ht="15.75" x14ac:dyDescent="0.25">
      <c r="A140" s="95" t="s">
        <v>38</v>
      </c>
      <c r="B140" s="94" t="s">
        <v>30</v>
      </c>
      <c r="C140" s="282"/>
      <c r="D140" s="278">
        <v>1</v>
      </c>
      <c r="E140" s="278">
        <v>2</v>
      </c>
      <c r="F140" s="517"/>
      <c r="G140" s="596"/>
    </row>
    <row r="141" spans="1:8" ht="15.75" x14ac:dyDescent="0.25">
      <c r="A141" s="95"/>
      <c r="B141" s="94" t="s">
        <v>31</v>
      </c>
      <c r="C141" s="282"/>
      <c r="D141" s="278"/>
      <c r="E141" s="278"/>
      <c r="F141" s="517"/>
      <c r="G141" s="596"/>
    </row>
    <row r="142" spans="1:8" ht="15.75" x14ac:dyDescent="0.25">
      <c r="A142" s="95"/>
      <c r="B142" s="94" t="s">
        <v>30</v>
      </c>
      <c r="C142" s="282"/>
      <c r="D142" s="278">
        <v>0</v>
      </c>
      <c r="E142" s="278">
        <v>0</v>
      </c>
      <c r="F142" s="517"/>
      <c r="G142" s="596"/>
    </row>
    <row r="143" spans="1:8" ht="15.75" x14ac:dyDescent="0.25">
      <c r="A143" s="95"/>
      <c r="B143" s="94" t="s">
        <v>32</v>
      </c>
      <c r="C143" s="282"/>
      <c r="D143" s="278"/>
      <c r="E143" s="278"/>
      <c r="F143" s="517"/>
      <c r="G143" s="596"/>
    </row>
    <row r="144" spans="1:8" ht="15.75" x14ac:dyDescent="0.25">
      <c r="A144" s="95"/>
      <c r="B144" s="94" t="s">
        <v>30</v>
      </c>
      <c r="C144" s="282"/>
      <c r="D144" s="278">
        <v>1</v>
      </c>
      <c r="E144" s="278">
        <v>1</v>
      </c>
      <c r="F144" s="517"/>
      <c r="G144" s="597"/>
    </row>
    <row r="145" spans="1:8" ht="16.5" thickBot="1" x14ac:dyDescent="0.3">
      <c r="A145" s="95"/>
      <c r="B145" s="94" t="s">
        <v>33</v>
      </c>
      <c r="C145" s="454"/>
      <c r="D145" s="285"/>
      <c r="E145" s="285"/>
      <c r="F145" s="518"/>
      <c r="G145" s="597">
        <v>3</v>
      </c>
    </row>
    <row r="146" spans="1:8" ht="16.5" thickBot="1" x14ac:dyDescent="0.3">
      <c r="A146" s="586"/>
      <c r="B146" s="365"/>
      <c r="C146" s="83"/>
      <c r="D146" s="84"/>
      <c r="E146" s="84"/>
      <c r="F146" s="84"/>
      <c r="G146" s="98"/>
    </row>
    <row r="147" spans="1:8" ht="15.75" x14ac:dyDescent="0.25">
      <c r="A147" s="87" t="s">
        <v>1043</v>
      </c>
      <c r="B147" s="216" t="s">
        <v>1044</v>
      </c>
      <c r="C147" s="100"/>
      <c r="D147" s="101"/>
      <c r="E147" s="603"/>
      <c r="F147" s="604"/>
      <c r="G147" s="220"/>
    </row>
    <row r="148" spans="1:8" ht="15.75" x14ac:dyDescent="0.25">
      <c r="A148" s="95"/>
      <c r="B148" s="94" t="s">
        <v>28</v>
      </c>
      <c r="C148" s="89"/>
      <c r="D148" s="90"/>
      <c r="E148" s="96"/>
      <c r="F148" s="537"/>
      <c r="G148" s="221"/>
    </row>
    <row r="149" spans="1:8" ht="15.75" x14ac:dyDescent="0.25">
      <c r="A149" s="95" t="s">
        <v>38</v>
      </c>
      <c r="B149" s="94" t="s">
        <v>30</v>
      </c>
      <c r="C149" s="89"/>
      <c r="D149" s="90">
        <v>1</v>
      </c>
      <c r="E149" s="90">
        <v>4</v>
      </c>
      <c r="F149" s="537"/>
      <c r="G149" s="221"/>
      <c r="H149">
        <v>1</v>
      </c>
    </row>
    <row r="150" spans="1:8" ht="15.75" x14ac:dyDescent="0.25">
      <c r="A150" s="95"/>
      <c r="B150" s="94" t="s">
        <v>31</v>
      </c>
      <c r="C150" s="89"/>
      <c r="D150" s="90"/>
      <c r="E150" s="90"/>
      <c r="F150" s="537"/>
      <c r="G150" s="221"/>
    </row>
    <row r="151" spans="1:8" ht="15.75" x14ac:dyDescent="0.25">
      <c r="A151" s="95"/>
      <c r="B151" s="94" t="s">
        <v>30</v>
      </c>
      <c r="C151" s="89"/>
      <c r="D151" s="90">
        <v>0</v>
      </c>
      <c r="E151" s="175">
        <v>0</v>
      </c>
      <c r="F151" s="537"/>
      <c r="G151" s="221"/>
    </row>
    <row r="152" spans="1:8" ht="15.75" x14ac:dyDescent="0.25">
      <c r="A152" s="95"/>
      <c r="B152" s="94" t="s">
        <v>32</v>
      </c>
      <c r="C152" s="89"/>
      <c r="D152" s="90"/>
      <c r="E152" s="175"/>
      <c r="F152" s="537"/>
      <c r="G152" s="221"/>
    </row>
    <row r="153" spans="1:8" ht="15.75" x14ac:dyDescent="0.25">
      <c r="A153" s="95"/>
      <c r="B153" s="94" t="s">
        <v>30</v>
      </c>
      <c r="C153" s="89"/>
      <c r="D153" s="90">
        <v>1</v>
      </c>
      <c r="E153" s="175">
        <v>2</v>
      </c>
      <c r="F153" s="537"/>
      <c r="G153" s="242"/>
    </row>
    <row r="154" spans="1:8" ht="16.5" thickBot="1" x14ac:dyDescent="0.3">
      <c r="A154" s="95"/>
      <c r="B154" s="94" t="s">
        <v>33</v>
      </c>
      <c r="C154" s="104"/>
      <c r="D154" s="105"/>
      <c r="E154" s="105"/>
      <c r="F154" s="538"/>
      <c r="G154" s="242">
        <v>3</v>
      </c>
    </row>
    <row r="155" spans="1:8" ht="16.5" thickBot="1" x14ac:dyDescent="0.3">
      <c r="A155" s="586"/>
      <c r="B155" s="365"/>
      <c r="C155" s="83"/>
      <c r="D155" s="84"/>
      <c r="E155" s="84"/>
      <c r="F155" s="84"/>
      <c r="G155" s="98"/>
    </row>
    <row r="156" spans="1:8" ht="15.75" x14ac:dyDescent="0.25">
      <c r="A156" s="87" t="s">
        <v>1045</v>
      </c>
      <c r="B156" s="216" t="s">
        <v>1046</v>
      </c>
      <c r="C156" s="282"/>
      <c r="D156" s="278"/>
      <c r="E156" s="278"/>
      <c r="F156" s="517"/>
      <c r="G156" s="600"/>
    </row>
    <row r="157" spans="1:8" ht="15.75" x14ac:dyDescent="0.25">
      <c r="A157" s="95"/>
      <c r="B157" s="94" t="s">
        <v>28</v>
      </c>
      <c r="C157" s="282"/>
      <c r="D157" s="278"/>
      <c r="E157" s="278"/>
      <c r="F157" s="517"/>
      <c r="G157" s="596"/>
    </row>
    <row r="158" spans="1:8" ht="15.75" x14ac:dyDescent="0.25">
      <c r="A158" s="95" t="s">
        <v>38</v>
      </c>
      <c r="B158" s="94" t="s">
        <v>30</v>
      </c>
      <c r="C158" s="282"/>
      <c r="D158" s="278">
        <v>1</v>
      </c>
      <c r="E158" s="278">
        <v>1</v>
      </c>
      <c r="F158" s="517"/>
      <c r="G158" s="596"/>
    </row>
    <row r="159" spans="1:8" ht="15.75" x14ac:dyDescent="0.25">
      <c r="A159" s="95"/>
      <c r="B159" s="94" t="s">
        <v>31</v>
      </c>
      <c r="C159" s="282"/>
      <c r="D159" s="278"/>
      <c r="E159" s="278"/>
      <c r="F159" s="517"/>
      <c r="G159" s="596"/>
    </row>
    <row r="160" spans="1:8" ht="15.75" x14ac:dyDescent="0.25">
      <c r="A160" s="95"/>
      <c r="B160" s="94" t="s">
        <v>30</v>
      </c>
      <c r="C160" s="282"/>
      <c r="D160" s="278">
        <v>0</v>
      </c>
      <c r="E160" s="278">
        <v>0</v>
      </c>
      <c r="F160" s="517"/>
      <c r="G160" s="596"/>
    </row>
    <row r="161" spans="1:7" ht="15.75" x14ac:dyDescent="0.25">
      <c r="A161" s="95"/>
      <c r="B161" s="94" t="s">
        <v>32</v>
      </c>
      <c r="C161" s="282"/>
      <c r="D161" s="278"/>
      <c r="E161" s="278"/>
      <c r="F161" s="517"/>
      <c r="G161" s="596"/>
    </row>
    <row r="162" spans="1:7" ht="15.75" x14ac:dyDescent="0.25">
      <c r="A162" s="95"/>
      <c r="B162" s="94" t="s">
        <v>30</v>
      </c>
      <c r="C162" s="282"/>
      <c r="D162" s="278">
        <v>1</v>
      </c>
      <c r="E162" s="278">
        <v>1</v>
      </c>
      <c r="F162" s="517"/>
      <c r="G162" s="597"/>
    </row>
    <row r="163" spans="1:7" ht="16.5" thickBot="1" x14ac:dyDescent="0.3">
      <c r="A163" s="95"/>
      <c r="B163" s="94" t="s">
        <v>33</v>
      </c>
      <c r="C163" s="282"/>
      <c r="D163" s="278"/>
      <c r="E163" s="278"/>
      <c r="F163" s="517"/>
      <c r="G163" s="601">
        <v>2</v>
      </c>
    </row>
    <row r="164" spans="1:7" ht="16.5" thickBot="1" x14ac:dyDescent="0.3">
      <c r="A164" s="586"/>
      <c r="B164" s="365"/>
      <c r="C164" s="83"/>
      <c r="D164" s="84"/>
      <c r="E164" s="84"/>
      <c r="F164" s="84"/>
      <c r="G164" s="98"/>
    </row>
    <row r="165" spans="1:7" ht="15.75" x14ac:dyDescent="0.25">
      <c r="A165" s="87" t="s">
        <v>1047</v>
      </c>
      <c r="B165" s="605" t="s">
        <v>1048</v>
      </c>
      <c r="C165" s="174"/>
      <c r="D165" s="175"/>
      <c r="E165" s="175"/>
      <c r="F165" s="606"/>
      <c r="G165" s="607"/>
    </row>
    <row r="166" spans="1:7" ht="15.75" x14ac:dyDescent="0.25">
      <c r="A166" s="95"/>
      <c r="B166" s="608" t="s">
        <v>28</v>
      </c>
      <c r="C166" s="174"/>
      <c r="D166" s="175"/>
      <c r="E166" s="175"/>
      <c r="F166" s="606"/>
      <c r="G166" s="609"/>
    </row>
    <row r="167" spans="1:7" ht="15.75" x14ac:dyDescent="0.25">
      <c r="A167" s="95" t="s">
        <v>38</v>
      </c>
      <c r="B167" s="608" t="s">
        <v>30</v>
      </c>
      <c r="C167" s="174"/>
      <c r="D167" s="175">
        <v>1</v>
      </c>
      <c r="E167" s="175">
        <v>1</v>
      </c>
      <c r="F167" s="606"/>
      <c r="G167" s="609"/>
    </row>
    <row r="168" spans="1:7" ht="15.75" x14ac:dyDescent="0.25">
      <c r="A168" s="95"/>
      <c r="B168" s="608" t="s">
        <v>31</v>
      </c>
      <c r="C168" s="174"/>
      <c r="D168" s="175"/>
      <c r="E168" s="175"/>
      <c r="F168" s="606"/>
      <c r="G168" s="609"/>
    </row>
    <row r="169" spans="1:7" ht="15.75" x14ac:dyDescent="0.25">
      <c r="A169" s="95"/>
      <c r="B169" s="608" t="s">
        <v>30</v>
      </c>
      <c r="C169" s="174"/>
      <c r="D169" s="175">
        <v>0</v>
      </c>
      <c r="E169" s="175">
        <v>0</v>
      </c>
      <c r="F169" s="606"/>
      <c r="G169" s="609"/>
    </row>
    <row r="170" spans="1:7" ht="15.75" x14ac:dyDescent="0.25">
      <c r="A170" s="95"/>
      <c r="B170" s="608" t="s">
        <v>32</v>
      </c>
      <c r="C170" s="174"/>
      <c r="D170" s="175"/>
      <c r="E170" s="175"/>
      <c r="F170" s="606"/>
      <c r="G170" s="609"/>
    </row>
    <row r="171" spans="1:7" ht="15.75" x14ac:dyDescent="0.25">
      <c r="A171" s="95"/>
      <c r="B171" s="608" t="s">
        <v>30</v>
      </c>
      <c r="C171" s="174"/>
      <c r="D171" s="175">
        <v>1</v>
      </c>
      <c r="E171" s="175">
        <v>1</v>
      </c>
      <c r="F171" s="606"/>
      <c r="G171" s="610"/>
    </row>
    <row r="172" spans="1:7" ht="16.5" thickBot="1" x14ac:dyDescent="0.3">
      <c r="A172" s="95"/>
      <c r="B172" s="608" t="s">
        <v>33</v>
      </c>
      <c r="C172" s="174"/>
      <c r="D172" s="175"/>
      <c r="E172" s="175"/>
      <c r="F172" s="606"/>
      <c r="G172" s="611">
        <v>2</v>
      </c>
    </row>
    <row r="173" spans="1:7" ht="16.5" thickBot="1" x14ac:dyDescent="0.3">
      <c r="A173" s="586"/>
      <c r="B173" s="365"/>
      <c r="C173" s="83"/>
      <c r="D173" s="84"/>
      <c r="E173" s="84"/>
      <c r="F173" s="84"/>
      <c r="G173" s="98"/>
    </row>
    <row r="174" spans="1:7" ht="15.75" x14ac:dyDescent="0.25">
      <c r="A174" s="87" t="s">
        <v>1049</v>
      </c>
      <c r="B174" s="216" t="s">
        <v>1050</v>
      </c>
      <c r="C174" s="282"/>
      <c r="D174" s="278"/>
      <c r="E174" s="278"/>
      <c r="F174" s="517"/>
      <c r="G174" s="594"/>
    </row>
    <row r="175" spans="1:7" ht="15.75" x14ac:dyDescent="0.25">
      <c r="A175" s="95"/>
      <c r="B175" s="94" t="s">
        <v>28</v>
      </c>
      <c r="C175" s="282"/>
      <c r="D175" s="278"/>
      <c r="E175" s="278"/>
      <c r="F175" s="517"/>
      <c r="G175" s="596"/>
    </row>
    <row r="176" spans="1:7" ht="15.75" x14ac:dyDescent="0.25">
      <c r="A176" s="95" t="s">
        <v>38</v>
      </c>
      <c r="B176" s="94" t="s">
        <v>30</v>
      </c>
      <c r="C176" s="282"/>
      <c r="D176" s="278">
        <v>1</v>
      </c>
      <c r="E176" s="278">
        <v>1</v>
      </c>
      <c r="F176" s="517"/>
      <c r="G176" s="596"/>
    </row>
    <row r="177" spans="1:7" ht="15.75" x14ac:dyDescent="0.25">
      <c r="A177" s="95"/>
      <c r="B177" s="94" t="s">
        <v>31</v>
      </c>
      <c r="C177" s="282"/>
      <c r="D177" s="278"/>
      <c r="E177" s="278"/>
      <c r="F177" s="517"/>
      <c r="G177" s="596"/>
    </row>
    <row r="178" spans="1:7" ht="15.75" x14ac:dyDescent="0.25">
      <c r="A178" s="95"/>
      <c r="B178" s="94" t="s">
        <v>30</v>
      </c>
      <c r="C178" s="282"/>
      <c r="D178" s="278">
        <v>0</v>
      </c>
      <c r="E178" s="278">
        <v>0</v>
      </c>
      <c r="F178" s="517"/>
      <c r="G178" s="596"/>
    </row>
    <row r="179" spans="1:7" ht="15.75" x14ac:dyDescent="0.25">
      <c r="A179" s="95"/>
      <c r="B179" s="94" t="s">
        <v>32</v>
      </c>
      <c r="C179" s="282"/>
      <c r="D179" s="278"/>
      <c r="E179" s="278"/>
      <c r="F179" s="517"/>
      <c r="G179" s="596"/>
    </row>
    <row r="180" spans="1:7" ht="15.75" x14ac:dyDescent="0.25">
      <c r="A180" s="95"/>
      <c r="B180" s="94" t="s">
        <v>30</v>
      </c>
      <c r="C180" s="282"/>
      <c r="D180" s="278">
        <v>1</v>
      </c>
      <c r="E180" s="278">
        <v>1</v>
      </c>
      <c r="F180" s="517"/>
      <c r="G180" s="597"/>
    </row>
    <row r="181" spans="1:7" ht="16.5" thickBot="1" x14ac:dyDescent="0.3">
      <c r="A181" s="95"/>
      <c r="B181" s="94" t="s">
        <v>33</v>
      </c>
      <c r="C181" s="454"/>
      <c r="D181" s="285"/>
      <c r="E181" s="285"/>
      <c r="F181" s="518"/>
      <c r="G181" s="597">
        <v>2</v>
      </c>
    </row>
    <row r="182" spans="1:7" ht="16.5" thickBot="1" x14ac:dyDescent="0.3">
      <c r="A182" s="586"/>
      <c r="B182" s="365"/>
      <c r="C182" s="83"/>
      <c r="D182" s="84"/>
      <c r="E182" s="84"/>
      <c r="F182" s="84"/>
      <c r="G182" s="98"/>
    </row>
    <row r="183" spans="1:7" ht="15.75" x14ac:dyDescent="0.25">
      <c r="A183" s="87" t="s">
        <v>1051</v>
      </c>
      <c r="B183" s="216" t="s">
        <v>1052</v>
      </c>
      <c r="C183" s="282"/>
      <c r="D183" s="278"/>
      <c r="E183" s="278"/>
      <c r="F183" s="517"/>
      <c r="G183" s="594"/>
    </row>
    <row r="184" spans="1:7" ht="15.75" x14ac:dyDescent="0.25">
      <c r="A184" s="95"/>
      <c r="B184" s="94" t="s">
        <v>28</v>
      </c>
      <c r="C184" s="282"/>
      <c r="D184" s="278"/>
      <c r="E184" s="278"/>
      <c r="F184" s="517"/>
      <c r="G184" s="596"/>
    </row>
    <row r="185" spans="1:7" ht="15.75" x14ac:dyDescent="0.25">
      <c r="A185" s="95" t="s">
        <v>38</v>
      </c>
      <c r="B185" s="94" t="s">
        <v>30</v>
      </c>
      <c r="C185" s="282"/>
      <c r="D185" s="278">
        <v>1</v>
      </c>
      <c r="E185" s="278">
        <v>1</v>
      </c>
      <c r="F185" s="517"/>
      <c r="G185" s="596"/>
    </row>
    <row r="186" spans="1:7" ht="15.75" x14ac:dyDescent="0.25">
      <c r="A186" s="95"/>
      <c r="B186" s="94" t="s">
        <v>31</v>
      </c>
      <c r="C186" s="282"/>
      <c r="D186" s="278"/>
      <c r="E186" s="278"/>
      <c r="F186" s="517"/>
      <c r="G186" s="596"/>
    </row>
    <row r="187" spans="1:7" ht="15.75" x14ac:dyDescent="0.25">
      <c r="A187" s="95"/>
      <c r="B187" s="94" t="s">
        <v>30</v>
      </c>
      <c r="C187" s="282"/>
      <c r="D187" s="278">
        <v>0</v>
      </c>
      <c r="E187" s="278">
        <v>0</v>
      </c>
      <c r="F187" s="517"/>
      <c r="G187" s="596"/>
    </row>
    <row r="188" spans="1:7" ht="15.75" x14ac:dyDescent="0.25">
      <c r="A188" s="95"/>
      <c r="B188" s="94" t="s">
        <v>32</v>
      </c>
      <c r="C188" s="282"/>
      <c r="D188" s="278"/>
      <c r="E188" s="278"/>
      <c r="F188" s="517"/>
      <c r="G188" s="596"/>
    </row>
    <row r="189" spans="1:7" ht="15.75" x14ac:dyDescent="0.25">
      <c r="A189" s="95"/>
      <c r="B189" s="94" t="s">
        <v>30</v>
      </c>
      <c r="C189" s="282"/>
      <c r="D189" s="278">
        <v>1</v>
      </c>
      <c r="E189" s="278">
        <v>1</v>
      </c>
      <c r="F189" s="517"/>
      <c r="G189" s="597"/>
    </row>
    <row r="190" spans="1:7" ht="16.5" thickBot="1" x14ac:dyDescent="0.3">
      <c r="A190" s="95"/>
      <c r="B190" s="94" t="s">
        <v>33</v>
      </c>
      <c r="C190" s="454"/>
      <c r="D190" s="285"/>
      <c r="E190" s="285"/>
      <c r="F190" s="518"/>
      <c r="G190" s="597">
        <v>2</v>
      </c>
    </row>
    <row r="191" spans="1:7" ht="16.5" thickBot="1" x14ac:dyDescent="0.3">
      <c r="A191" s="586"/>
      <c r="B191" s="365"/>
      <c r="C191" s="83"/>
      <c r="D191" s="84"/>
      <c r="E191" s="84"/>
      <c r="F191" s="84"/>
      <c r="G191" s="98"/>
    </row>
    <row r="192" spans="1:7" ht="15.75" x14ac:dyDescent="0.25">
      <c r="A192" s="87" t="s">
        <v>1053</v>
      </c>
      <c r="B192" s="216" t="s">
        <v>1054</v>
      </c>
      <c r="C192" s="282"/>
      <c r="D192" s="278"/>
      <c r="E192" s="278"/>
      <c r="F192" s="517"/>
      <c r="G192" s="594"/>
    </row>
    <row r="193" spans="1:7" ht="15.75" x14ac:dyDescent="0.25">
      <c r="A193" s="95"/>
      <c r="B193" s="94" t="s">
        <v>28</v>
      </c>
      <c r="C193" s="282"/>
      <c r="D193" s="278"/>
      <c r="E193" s="278"/>
      <c r="F193" s="517"/>
      <c r="G193" s="596"/>
    </row>
    <row r="194" spans="1:7" ht="15.75" x14ac:dyDescent="0.25">
      <c r="A194" s="95" t="s">
        <v>38</v>
      </c>
      <c r="B194" s="94" t="s">
        <v>30</v>
      </c>
      <c r="C194" s="282"/>
      <c r="D194" s="278">
        <v>1</v>
      </c>
      <c r="E194" s="278">
        <v>2</v>
      </c>
      <c r="F194" s="517"/>
      <c r="G194" s="596"/>
    </row>
    <row r="195" spans="1:7" ht="15.75" x14ac:dyDescent="0.25">
      <c r="A195" s="95"/>
      <c r="B195" s="94" t="s">
        <v>31</v>
      </c>
      <c r="C195" s="282"/>
      <c r="D195" s="278"/>
      <c r="E195" s="278"/>
      <c r="F195" s="517"/>
      <c r="G195" s="596"/>
    </row>
    <row r="196" spans="1:7" ht="15.75" x14ac:dyDescent="0.25">
      <c r="A196" s="95"/>
      <c r="B196" s="94" t="s">
        <v>30</v>
      </c>
      <c r="C196" s="282"/>
      <c r="D196" s="278">
        <v>0</v>
      </c>
      <c r="E196" s="278">
        <v>0</v>
      </c>
      <c r="F196" s="517"/>
      <c r="G196" s="596"/>
    </row>
    <row r="197" spans="1:7" ht="15.75" x14ac:dyDescent="0.25">
      <c r="A197" s="95"/>
      <c r="B197" s="94" t="s">
        <v>32</v>
      </c>
      <c r="C197" s="282"/>
      <c r="D197" s="278"/>
      <c r="E197" s="278"/>
      <c r="F197" s="517"/>
      <c r="G197" s="596"/>
    </row>
    <row r="198" spans="1:7" ht="15.75" x14ac:dyDescent="0.25">
      <c r="A198" s="95"/>
      <c r="B198" s="94" t="s">
        <v>30</v>
      </c>
      <c r="C198" s="282"/>
      <c r="D198" s="278">
        <v>1</v>
      </c>
      <c r="E198" s="278">
        <v>1</v>
      </c>
      <c r="F198" s="517"/>
      <c r="G198" s="597"/>
    </row>
    <row r="199" spans="1:7" ht="16.5" thickBot="1" x14ac:dyDescent="0.3">
      <c r="A199" s="95"/>
      <c r="B199" s="94" t="s">
        <v>33</v>
      </c>
      <c r="C199" s="282"/>
      <c r="D199" s="278"/>
      <c r="E199" s="278"/>
      <c r="F199" s="517"/>
      <c r="G199" s="601">
        <v>3</v>
      </c>
    </row>
    <row r="200" spans="1:7" ht="16.5" thickBot="1" x14ac:dyDescent="0.3">
      <c r="A200" s="586"/>
      <c r="B200" s="365"/>
      <c r="C200" s="83"/>
      <c r="D200" s="84"/>
      <c r="E200" s="84"/>
      <c r="F200" s="84"/>
      <c r="G200" s="98"/>
    </row>
    <row r="201" spans="1:7" ht="15.75" x14ac:dyDescent="0.25">
      <c r="A201" s="87" t="s">
        <v>1055</v>
      </c>
      <c r="B201" s="216" t="s">
        <v>1056</v>
      </c>
      <c r="C201" s="89"/>
      <c r="D201" s="90"/>
      <c r="E201" s="90"/>
      <c r="F201" s="537"/>
      <c r="G201" s="612"/>
    </row>
    <row r="202" spans="1:7" ht="15.75" x14ac:dyDescent="0.25">
      <c r="A202" s="95"/>
      <c r="B202" s="94" t="s">
        <v>28</v>
      </c>
      <c r="C202" s="89"/>
      <c r="D202" s="90"/>
      <c r="E202" s="90"/>
      <c r="F202" s="537"/>
      <c r="G202" s="221"/>
    </row>
    <row r="203" spans="1:7" ht="15.75" x14ac:dyDescent="0.25">
      <c r="A203" s="95" t="s">
        <v>38</v>
      </c>
      <c r="B203" s="94" t="s">
        <v>30</v>
      </c>
      <c r="C203" s="89"/>
      <c r="D203" s="90">
        <v>1</v>
      </c>
      <c r="E203" s="90">
        <v>2</v>
      </c>
      <c r="F203" s="537"/>
      <c r="G203" s="221"/>
    </row>
    <row r="204" spans="1:7" ht="15.75" x14ac:dyDescent="0.25">
      <c r="A204" s="95"/>
      <c r="B204" s="94" t="s">
        <v>31</v>
      </c>
      <c r="C204" s="89"/>
      <c r="D204" s="90"/>
      <c r="E204" s="90"/>
      <c r="F204" s="537"/>
      <c r="G204" s="221"/>
    </row>
    <row r="205" spans="1:7" ht="15.75" x14ac:dyDescent="0.25">
      <c r="A205" s="95"/>
      <c r="B205" s="94" t="s">
        <v>30</v>
      </c>
      <c r="C205" s="89"/>
      <c r="D205" s="90">
        <v>0</v>
      </c>
      <c r="E205" s="90">
        <v>0</v>
      </c>
      <c r="F205" s="537"/>
      <c r="G205" s="221"/>
    </row>
    <row r="206" spans="1:7" ht="15.75" x14ac:dyDescent="0.25">
      <c r="A206" s="95"/>
      <c r="B206" s="94" t="s">
        <v>32</v>
      </c>
      <c r="C206" s="89"/>
      <c r="D206" s="90"/>
      <c r="E206" s="90"/>
      <c r="F206" s="537"/>
      <c r="G206" s="221"/>
    </row>
    <row r="207" spans="1:7" ht="15.75" x14ac:dyDescent="0.25">
      <c r="A207" s="95"/>
      <c r="B207" s="94" t="s">
        <v>30</v>
      </c>
      <c r="C207" s="89"/>
      <c r="D207" s="90">
        <v>1</v>
      </c>
      <c r="E207" s="90">
        <v>1</v>
      </c>
      <c r="F207" s="537"/>
      <c r="G207" s="242"/>
    </row>
    <row r="208" spans="1:7" ht="16.5" thickBot="1" x14ac:dyDescent="0.3">
      <c r="A208" s="95"/>
      <c r="B208" s="94" t="s">
        <v>33</v>
      </c>
      <c r="C208" s="89"/>
      <c r="D208" s="90"/>
      <c r="E208" s="90"/>
      <c r="F208" s="537"/>
      <c r="G208" s="613">
        <v>3</v>
      </c>
    </row>
    <row r="209" spans="1:7" ht="16.5" thickBot="1" x14ac:dyDescent="0.3">
      <c r="A209" s="586"/>
      <c r="B209" s="365"/>
      <c r="C209" s="83"/>
      <c r="D209" s="84"/>
      <c r="E209" s="84"/>
      <c r="F209" s="84"/>
      <c r="G209" s="98"/>
    </row>
    <row r="210" spans="1:7" ht="15.75" x14ac:dyDescent="0.25">
      <c r="A210" s="87" t="s">
        <v>1057</v>
      </c>
      <c r="B210" s="216" t="s">
        <v>1058</v>
      </c>
      <c r="C210" s="282"/>
      <c r="D210" s="278"/>
      <c r="E210" s="278"/>
      <c r="F210" s="517"/>
      <c r="G210" s="594"/>
    </row>
    <row r="211" spans="1:7" ht="15.75" x14ac:dyDescent="0.25">
      <c r="A211" s="95"/>
      <c r="B211" s="94" t="s">
        <v>28</v>
      </c>
      <c r="C211" s="282"/>
      <c r="D211" s="278"/>
      <c r="E211" s="278"/>
      <c r="F211" s="517"/>
      <c r="G211" s="596"/>
    </row>
    <row r="212" spans="1:7" ht="15.75" x14ac:dyDescent="0.25">
      <c r="A212" s="95" t="s">
        <v>38</v>
      </c>
      <c r="B212" s="94" t="s">
        <v>30</v>
      </c>
      <c r="C212" s="282"/>
      <c r="D212" s="278">
        <v>1</v>
      </c>
      <c r="E212" s="278">
        <v>1</v>
      </c>
      <c r="F212" s="517"/>
      <c r="G212" s="596"/>
    </row>
    <row r="213" spans="1:7" ht="15.75" x14ac:dyDescent="0.25">
      <c r="A213" s="95"/>
      <c r="B213" s="94" t="s">
        <v>31</v>
      </c>
      <c r="C213" s="282"/>
      <c r="D213" s="278"/>
      <c r="E213" s="278"/>
      <c r="F213" s="517"/>
      <c r="G213" s="596"/>
    </row>
    <row r="214" spans="1:7" ht="15.75" x14ac:dyDescent="0.25">
      <c r="A214" s="95"/>
      <c r="B214" s="94" t="s">
        <v>30</v>
      </c>
      <c r="C214" s="282"/>
      <c r="D214" s="278">
        <v>0</v>
      </c>
      <c r="E214" s="278">
        <v>0</v>
      </c>
      <c r="F214" s="517"/>
      <c r="G214" s="596"/>
    </row>
    <row r="215" spans="1:7" ht="15.75" x14ac:dyDescent="0.25">
      <c r="A215" s="95"/>
      <c r="B215" s="94" t="s">
        <v>32</v>
      </c>
      <c r="C215" s="282"/>
      <c r="D215" s="278"/>
      <c r="E215" s="278"/>
      <c r="F215" s="517"/>
      <c r="G215" s="596"/>
    </row>
    <row r="216" spans="1:7" ht="15.75" x14ac:dyDescent="0.25">
      <c r="A216" s="95"/>
      <c r="B216" s="94" t="s">
        <v>30</v>
      </c>
      <c r="C216" s="454"/>
      <c r="D216" s="285">
        <v>1</v>
      </c>
      <c r="E216" s="285">
        <v>1</v>
      </c>
      <c r="F216" s="518"/>
      <c r="G216" s="597"/>
    </row>
    <row r="217" spans="1:7" ht="16.5" thickBot="1" x14ac:dyDescent="0.3">
      <c r="A217" s="95"/>
      <c r="B217" s="94" t="s">
        <v>33</v>
      </c>
      <c r="C217" s="282"/>
      <c r="D217" s="278"/>
      <c r="E217" s="278"/>
      <c r="F217" s="517"/>
      <c r="G217" s="601">
        <v>2</v>
      </c>
    </row>
    <row r="218" spans="1:7" ht="16.5" thickBot="1" x14ac:dyDescent="0.3">
      <c r="A218" s="586"/>
      <c r="B218" s="365"/>
      <c r="C218" s="83"/>
      <c r="D218" s="84"/>
      <c r="E218" s="84"/>
      <c r="F218" s="84"/>
      <c r="G218" s="98"/>
    </row>
    <row r="219" spans="1:7" ht="15.75" x14ac:dyDescent="0.25">
      <c r="A219" s="87" t="s">
        <v>1059</v>
      </c>
      <c r="B219" s="216" t="s">
        <v>1060</v>
      </c>
      <c r="C219" s="282"/>
      <c r="D219" s="278"/>
      <c r="E219" s="278"/>
      <c r="F219" s="517"/>
      <c r="G219" s="594"/>
    </row>
    <row r="220" spans="1:7" ht="15.75" x14ac:dyDescent="0.25">
      <c r="A220" s="95"/>
      <c r="B220" s="94" t="s">
        <v>28</v>
      </c>
      <c r="C220" s="282"/>
      <c r="D220" s="278"/>
      <c r="E220" s="278"/>
      <c r="F220" s="517"/>
      <c r="G220" s="596"/>
    </row>
    <row r="221" spans="1:7" ht="15.75" x14ac:dyDescent="0.25">
      <c r="A221" s="95" t="s">
        <v>38</v>
      </c>
      <c r="B221" s="94" t="s">
        <v>30</v>
      </c>
      <c r="C221" s="282"/>
      <c r="D221" s="278">
        <v>1</v>
      </c>
      <c r="E221" s="278">
        <v>1</v>
      </c>
      <c r="F221" s="517"/>
      <c r="G221" s="596"/>
    </row>
    <row r="222" spans="1:7" ht="15.75" x14ac:dyDescent="0.25">
      <c r="A222" s="95"/>
      <c r="B222" s="94" t="s">
        <v>31</v>
      </c>
      <c r="C222" s="282"/>
      <c r="D222" s="278"/>
      <c r="E222" s="278"/>
      <c r="F222" s="517"/>
      <c r="G222" s="596"/>
    </row>
    <row r="223" spans="1:7" ht="15.75" x14ac:dyDescent="0.25">
      <c r="A223" s="95"/>
      <c r="B223" s="94" t="s">
        <v>30</v>
      </c>
      <c r="C223" s="282"/>
      <c r="D223" s="278">
        <v>0</v>
      </c>
      <c r="E223" s="278">
        <v>0</v>
      </c>
      <c r="F223" s="517"/>
      <c r="G223" s="596"/>
    </row>
    <row r="224" spans="1:7" ht="15.75" x14ac:dyDescent="0.25">
      <c r="A224" s="95"/>
      <c r="B224" s="94" t="s">
        <v>32</v>
      </c>
      <c r="C224" s="282"/>
      <c r="D224" s="278"/>
      <c r="E224" s="278"/>
      <c r="F224" s="517"/>
      <c r="G224" s="596"/>
    </row>
    <row r="225" spans="1:7" ht="15.75" x14ac:dyDescent="0.25">
      <c r="A225" s="95"/>
      <c r="B225" s="94" t="s">
        <v>30</v>
      </c>
      <c r="C225" s="282"/>
      <c r="D225" s="278">
        <v>1</v>
      </c>
      <c r="E225" s="278">
        <v>1</v>
      </c>
      <c r="F225" s="517"/>
      <c r="G225" s="597"/>
    </row>
    <row r="226" spans="1:7" ht="16.5" thickBot="1" x14ac:dyDescent="0.3">
      <c r="A226" s="95"/>
      <c r="B226" s="94" t="s">
        <v>33</v>
      </c>
      <c r="C226" s="454"/>
      <c r="D226" s="285"/>
      <c r="E226" s="285"/>
      <c r="F226" s="518"/>
      <c r="G226" s="597">
        <v>2</v>
      </c>
    </row>
    <row r="227" spans="1:7" ht="16.5" thickBot="1" x14ac:dyDescent="0.3">
      <c r="A227" s="586"/>
      <c r="B227" s="365"/>
      <c r="C227" s="83"/>
      <c r="D227" s="84"/>
      <c r="E227" s="84"/>
      <c r="F227" s="84"/>
      <c r="G227" s="98"/>
    </row>
    <row r="228" spans="1:7" ht="15.75" x14ac:dyDescent="0.25">
      <c r="A228" s="87" t="s">
        <v>1061</v>
      </c>
      <c r="B228" s="216" t="s">
        <v>1062</v>
      </c>
      <c r="C228" s="282"/>
      <c r="D228" s="278"/>
      <c r="E228" s="278"/>
      <c r="F228" s="517"/>
      <c r="G228" s="600"/>
    </row>
    <row r="229" spans="1:7" ht="15.75" x14ac:dyDescent="0.25">
      <c r="A229" s="95"/>
      <c r="B229" s="94" t="s">
        <v>28</v>
      </c>
      <c r="C229" s="282"/>
      <c r="D229" s="278"/>
      <c r="E229" s="278"/>
      <c r="F229" s="517"/>
      <c r="G229" s="596"/>
    </row>
    <row r="230" spans="1:7" ht="15.75" x14ac:dyDescent="0.25">
      <c r="A230" s="95" t="s">
        <v>38</v>
      </c>
      <c r="B230" s="94" t="s">
        <v>30</v>
      </c>
      <c r="C230" s="282"/>
      <c r="D230" s="278">
        <v>1</v>
      </c>
      <c r="E230" s="278">
        <v>1</v>
      </c>
      <c r="F230" s="517"/>
      <c r="G230" s="596"/>
    </row>
    <row r="231" spans="1:7" ht="15.75" x14ac:dyDescent="0.25">
      <c r="A231" s="95"/>
      <c r="B231" s="94" t="s">
        <v>31</v>
      </c>
      <c r="C231" s="282"/>
      <c r="D231" s="278"/>
      <c r="E231" s="278"/>
      <c r="F231" s="517"/>
      <c r="G231" s="596"/>
    </row>
    <row r="232" spans="1:7" ht="15.75" x14ac:dyDescent="0.25">
      <c r="A232" s="95"/>
      <c r="B232" s="94" t="s">
        <v>30</v>
      </c>
      <c r="C232" s="282"/>
      <c r="D232" s="278">
        <v>0</v>
      </c>
      <c r="E232" s="278">
        <v>0</v>
      </c>
      <c r="F232" s="517"/>
      <c r="G232" s="596"/>
    </row>
    <row r="233" spans="1:7" ht="15.75" x14ac:dyDescent="0.25">
      <c r="A233" s="95"/>
      <c r="B233" s="94" t="s">
        <v>32</v>
      </c>
      <c r="C233" s="282"/>
      <c r="D233" s="278"/>
      <c r="E233" s="278"/>
      <c r="F233" s="517"/>
      <c r="G233" s="596"/>
    </row>
    <row r="234" spans="1:7" ht="15.75" x14ac:dyDescent="0.25">
      <c r="A234" s="95"/>
      <c r="B234" s="94" t="s">
        <v>30</v>
      </c>
      <c r="C234" s="282"/>
      <c r="D234" s="278">
        <v>1</v>
      </c>
      <c r="E234" s="278">
        <v>1</v>
      </c>
      <c r="F234" s="517"/>
      <c r="G234" s="597"/>
    </row>
    <row r="235" spans="1:7" ht="16.5" thickBot="1" x14ac:dyDescent="0.3">
      <c r="A235" s="95"/>
      <c r="B235" s="94" t="s">
        <v>33</v>
      </c>
      <c r="C235" s="454"/>
      <c r="D235" s="285"/>
      <c r="E235" s="285"/>
      <c r="F235" s="518"/>
      <c r="G235" s="597">
        <v>2</v>
      </c>
    </row>
    <row r="236" spans="1:7" ht="16.5" thickBot="1" x14ac:dyDescent="0.3">
      <c r="A236" s="586"/>
      <c r="B236" s="365"/>
      <c r="C236" s="83"/>
      <c r="D236" s="84"/>
      <c r="E236" s="84"/>
      <c r="F236" s="84"/>
      <c r="G236" s="98"/>
    </row>
    <row r="237" spans="1:7" ht="15.75" x14ac:dyDescent="0.25">
      <c r="A237" s="87" t="s">
        <v>1063</v>
      </c>
      <c r="B237" s="216" t="s">
        <v>1064</v>
      </c>
      <c r="C237" s="562"/>
      <c r="D237" s="373"/>
      <c r="E237" s="373"/>
      <c r="F237" s="599"/>
      <c r="G237" s="600"/>
    </row>
    <row r="238" spans="1:7" ht="15.75" x14ac:dyDescent="0.25">
      <c r="A238" s="95"/>
      <c r="B238" s="94" t="s">
        <v>28</v>
      </c>
      <c r="C238" s="282"/>
      <c r="D238" s="278"/>
      <c r="E238" s="278"/>
      <c r="F238" s="517"/>
      <c r="G238" s="596"/>
    </row>
    <row r="239" spans="1:7" ht="15.75" x14ac:dyDescent="0.25">
      <c r="A239" s="95" t="s">
        <v>38</v>
      </c>
      <c r="B239" s="94" t="s">
        <v>30</v>
      </c>
      <c r="C239" s="282"/>
      <c r="D239" s="278">
        <v>1</v>
      </c>
      <c r="E239" s="278">
        <v>1</v>
      </c>
      <c r="F239" s="517"/>
      <c r="G239" s="596"/>
    </row>
    <row r="240" spans="1:7" ht="15.75" x14ac:dyDescent="0.25">
      <c r="A240" s="95"/>
      <c r="B240" s="94" t="s">
        <v>31</v>
      </c>
      <c r="C240" s="282"/>
      <c r="D240" s="278"/>
      <c r="E240" s="278"/>
      <c r="F240" s="517"/>
      <c r="G240" s="596"/>
    </row>
    <row r="241" spans="1:7" ht="15.75" x14ac:dyDescent="0.25">
      <c r="A241" s="95"/>
      <c r="B241" s="94" t="s">
        <v>30</v>
      </c>
      <c r="C241" s="282"/>
      <c r="D241" s="278">
        <v>0</v>
      </c>
      <c r="E241" s="278">
        <v>0</v>
      </c>
      <c r="F241" s="517"/>
      <c r="G241" s="596"/>
    </row>
    <row r="242" spans="1:7" ht="15.75" x14ac:dyDescent="0.25">
      <c r="A242" s="95"/>
      <c r="B242" s="94" t="s">
        <v>32</v>
      </c>
      <c r="C242" s="282"/>
      <c r="D242" s="278"/>
      <c r="E242" s="278"/>
      <c r="F242" s="517"/>
      <c r="G242" s="596"/>
    </row>
    <row r="243" spans="1:7" ht="15.75" x14ac:dyDescent="0.25">
      <c r="A243" s="95"/>
      <c r="B243" s="94" t="s">
        <v>30</v>
      </c>
      <c r="C243" s="282"/>
      <c r="D243" s="278">
        <v>1</v>
      </c>
      <c r="E243" s="278">
        <v>1</v>
      </c>
      <c r="F243" s="517"/>
      <c r="G243" s="597"/>
    </row>
    <row r="244" spans="1:7" ht="16.5" thickBot="1" x14ac:dyDescent="0.3">
      <c r="A244" s="95"/>
      <c r="B244" s="94" t="s">
        <v>33</v>
      </c>
      <c r="C244" s="454"/>
      <c r="D244" s="285"/>
      <c r="E244" s="285"/>
      <c r="F244" s="518"/>
      <c r="G244" s="597">
        <v>2</v>
      </c>
    </row>
    <row r="245" spans="1:7" ht="16.5" thickBot="1" x14ac:dyDescent="0.3">
      <c r="A245" s="586"/>
      <c r="B245" s="365"/>
      <c r="C245" s="83"/>
      <c r="D245" s="84"/>
      <c r="E245" s="84"/>
      <c r="F245" s="84"/>
      <c r="G245" s="98"/>
    </row>
    <row r="246" spans="1:7" ht="15.75" x14ac:dyDescent="0.25">
      <c r="A246" s="87" t="s">
        <v>1065</v>
      </c>
      <c r="B246" s="216" t="s">
        <v>1066</v>
      </c>
      <c r="C246" s="549"/>
      <c r="D246" s="614"/>
      <c r="E246" s="101"/>
      <c r="F246" s="615"/>
      <c r="G246" s="220"/>
    </row>
    <row r="247" spans="1:7" ht="15.75" x14ac:dyDescent="0.25">
      <c r="A247" s="95"/>
      <c r="B247" s="94" t="s">
        <v>28</v>
      </c>
      <c r="C247" s="525"/>
      <c r="D247" s="616"/>
      <c r="E247" s="90"/>
      <c r="F247" s="617"/>
      <c r="G247" s="221"/>
    </row>
    <row r="248" spans="1:7" ht="15.75" x14ac:dyDescent="0.25">
      <c r="A248" s="95" t="s">
        <v>38</v>
      </c>
      <c r="B248" s="94" t="s">
        <v>30</v>
      </c>
      <c r="C248" s="525"/>
      <c r="D248" s="90">
        <v>1</v>
      </c>
      <c r="E248" s="90">
        <v>1</v>
      </c>
      <c r="F248" s="617"/>
      <c r="G248" s="221"/>
    </row>
    <row r="249" spans="1:7" ht="15.75" x14ac:dyDescent="0.25">
      <c r="A249" s="95"/>
      <c r="B249" s="94" t="s">
        <v>31</v>
      </c>
      <c r="C249" s="525"/>
      <c r="D249" s="90"/>
      <c r="E249" s="90"/>
      <c r="F249" s="617"/>
      <c r="G249" s="221"/>
    </row>
    <row r="250" spans="1:7" ht="15.75" x14ac:dyDescent="0.25">
      <c r="A250" s="95"/>
      <c r="B250" s="94" t="s">
        <v>30</v>
      </c>
      <c r="C250" s="525"/>
      <c r="D250" s="90">
        <v>0</v>
      </c>
      <c r="E250" s="90">
        <v>0</v>
      </c>
      <c r="F250" s="617"/>
      <c r="G250" s="221"/>
    </row>
    <row r="251" spans="1:7" ht="15.75" x14ac:dyDescent="0.25">
      <c r="A251" s="95"/>
      <c r="B251" s="94" t="s">
        <v>32</v>
      </c>
      <c r="C251" s="525"/>
      <c r="D251" s="90"/>
      <c r="E251" s="90"/>
      <c r="F251" s="617"/>
      <c r="G251" s="221"/>
    </row>
    <row r="252" spans="1:7" ht="15.75" x14ac:dyDescent="0.25">
      <c r="A252" s="95"/>
      <c r="B252" s="94" t="s">
        <v>30</v>
      </c>
      <c r="C252" s="89"/>
      <c r="D252" s="90">
        <v>1</v>
      </c>
      <c r="E252" s="90">
        <v>1</v>
      </c>
      <c r="F252" s="537"/>
      <c r="G252" s="242"/>
    </row>
    <row r="253" spans="1:7" ht="16.5" thickBot="1" x14ac:dyDescent="0.3">
      <c r="A253" s="95"/>
      <c r="B253" s="94" t="s">
        <v>33</v>
      </c>
      <c r="C253" s="104"/>
      <c r="D253" s="105"/>
      <c r="E253" s="105"/>
      <c r="F253" s="538"/>
      <c r="G253" s="242">
        <v>2</v>
      </c>
    </row>
    <row r="254" spans="1:7" ht="16.5" thickBot="1" x14ac:dyDescent="0.3">
      <c r="A254" s="586"/>
      <c r="B254" s="365"/>
      <c r="C254" s="83"/>
      <c r="D254" s="84"/>
      <c r="E254" s="84"/>
      <c r="F254" s="84"/>
      <c r="G254" s="98"/>
    </row>
    <row r="255" spans="1:7" ht="15.75" x14ac:dyDescent="0.25">
      <c r="A255" s="87" t="s">
        <v>1067</v>
      </c>
      <c r="B255" s="216" t="s">
        <v>1068</v>
      </c>
      <c r="C255" s="282"/>
      <c r="D255" s="278"/>
      <c r="E255" s="278"/>
      <c r="F255" s="517"/>
      <c r="G255" s="594"/>
    </row>
    <row r="256" spans="1:7" ht="15.75" x14ac:dyDescent="0.25">
      <c r="A256" s="95"/>
      <c r="B256" s="94" t="s">
        <v>28</v>
      </c>
      <c r="C256" s="282"/>
      <c r="D256" s="278"/>
      <c r="E256" s="278"/>
      <c r="F256" s="517"/>
      <c r="G256" s="596"/>
    </row>
    <row r="257" spans="1:7" ht="15.75" x14ac:dyDescent="0.25">
      <c r="A257" s="95" t="s">
        <v>29</v>
      </c>
      <c r="B257" s="94" t="s">
        <v>30</v>
      </c>
      <c r="C257" s="282"/>
      <c r="D257" s="278">
        <v>1</v>
      </c>
      <c r="E257" s="278">
        <v>2</v>
      </c>
      <c r="F257" s="517"/>
      <c r="G257" s="596"/>
    </row>
    <row r="258" spans="1:7" ht="15.75" x14ac:dyDescent="0.25">
      <c r="A258" s="95"/>
      <c r="B258" s="94" t="s">
        <v>31</v>
      </c>
      <c r="C258" s="282"/>
      <c r="D258" s="278"/>
      <c r="E258" s="278"/>
      <c r="F258" s="517"/>
      <c r="G258" s="596"/>
    </row>
    <row r="259" spans="1:7" ht="15.75" x14ac:dyDescent="0.25">
      <c r="A259" s="95"/>
      <c r="B259" s="94" t="s">
        <v>30</v>
      </c>
      <c r="C259" s="282"/>
      <c r="D259" s="278">
        <v>0</v>
      </c>
      <c r="E259" s="278">
        <v>0</v>
      </c>
      <c r="F259" s="517"/>
      <c r="G259" s="596"/>
    </row>
    <row r="260" spans="1:7" ht="15.75" x14ac:dyDescent="0.25">
      <c r="A260" s="95"/>
      <c r="B260" s="94" t="s">
        <v>32</v>
      </c>
      <c r="C260" s="282"/>
      <c r="D260" s="278"/>
      <c r="E260" s="278"/>
      <c r="F260" s="517"/>
      <c r="G260" s="596"/>
    </row>
    <row r="261" spans="1:7" ht="15.75" x14ac:dyDescent="0.25">
      <c r="A261" s="95"/>
      <c r="B261" s="94" t="s">
        <v>30</v>
      </c>
      <c r="C261" s="282"/>
      <c r="D261" s="278">
        <v>1</v>
      </c>
      <c r="E261" s="278">
        <v>1</v>
      </c>
      <c r="F261" s="517"/>
      <c r="G261" s="597"/>
    </row>
    <row r="262" spans="1:7" ht="16.5" thickBot="1" x14ac:dyDescent="0.3">
      <c r="A262" s="95"/>
      <c r="B262" s="94" t="s">
        <v>33</v>
      </c>
      <c r="C262" s="282"/>
      <c r="D262" s="278"/>
      <c r="E262" s="278"/>
      <c r="F262" s="517"/>
      <c r="G262" s="601">
        <v>3</v>
      </c>
    </row>
    <row r="263" spans="1:7" ht="16.5" thickBot="1" x14ac:dyDescent="0.3">
      <c r="A263" s="586"/>
      <c r="B263" s="365"/>
      <c r="C263" s="83"/>
      <c r="D263" s="84"/>
      <c r="E263" s="84"/>
      <c r="F263" s="84"/>
      <c r="G263" s="98"/>
    </row>
    <row r="264" spans="1:7" ht="15.75" x14ac:dyDescent="0.25">
      <c r="A264" s="87" t="s">
        <v>1069</v>
      </c>
      <c r="B264" s="216" t="s">
        <v>1070</v>
      </c>
      <c r="C264" s="282"/>
      <c r="D264" s="278"/>
      <c r="E264" s="278"/>
      <c r="F264" s="517"/>
      <c r="G264" s="594"/>
    </row>
    <row r="265" spans="1:7" ht="15.75" x14ac:dyDescent="0.25">
      <c r="A265" s="95"/>
      <c r="B265" s="94" t="s">
        <v>28</v>
      </c>
      <c r="C265" s="282"/>
      <c r="D265" s="278"/>
      <c r="E265" s="278"/>
      <c r="F265" s="517"/>
      <c r="G265" s="596"/>
    </row>
    <row r="266" spans="1:7" ht="15.75" x14ac:dyDescent="0.25">
      <c r="A266" s="95" t="s">
        <v>29</v>
      </c>
      <c r="B266" s="94" t="s">
        <v>30</v>
      </c>
      <c r="C266" s="282"/>
      <c r="D266" s="278">
        <v>1</v>
      </c>
      <c r="E266" s="278">
        <v>1</v>
      </c>
      <c r="F266" s="517"/>
      <c r="G266" s="596"/>
    </row>
    <row r="267" spans="1:7" ht="15.75" x14ac:dyDescent="0.25">
      <c r="A267" s="95"/>
      <c r="B267" s="94" t="s">
        <v>31</v>
      </c>
      <c r="C267" s="282"/>
      <c r="D267" s="278"/>
      <c r="E267" s="278"/>
      <c r="F267" s="517"/>
      <c r="G267" s="596"/>
    </row>
    <row r="268" spans="1:7" ht="15.75" x14ac:dyDescent="0.25">
      <c r="A268" s="95"/>
      <c r="B268" s="94" t="s">
        <v>30</v>
      </c>
      <c r="C268" s="282"/>
      <c r="D268" s="278">
        <v>0</v>
      </c>
      <c r="E268" s="278">
        <v>0</v>
      </c>
      <c r="F268" s="517"/>
      <c r="G268" s="596"/>
    </row>
    <row r="269" spans="1:7" ht="15.75" x14ac:dyDescent="0.25">
      <c r="A269" s="95"/>
      <c r="B269" s="94" t="s">
        <v>32</v>
      </c>
      <c r="C269" s="282"/>
      <c r="D269" s="278"/>
      <c r="E269" s="278"/>
      <c r="F269" s="517"/>
      <c r="G269" s="596"/>
    </row>
    <row r="270" spans="1:7" ht="15.75" x14ac:dyDescent="0.25">
      <c r="A270" s="95"/>
      <c r="B270" s="94" t="s">
        <v>30</v>
      </c>
      <c r="C270" s="282"/>
      <c r="D270" s="278">
        <v>1</v>
      </c>
      <c r="E270" s="278">
        <v>1</v>
      </c>
      <c r="F270" s="517"/>
      <c r="G270" s="597"/>
    </row>
    <row r="271" spans="1:7" ht="16.5" thickBot="1" x14ac:dyDescent="0.3">
      <c r="A271" s="95"/>
      <c r="B271" s="94" t="s">
        <v>33</v>
      </c>
      <c r="C271" s="282"/>
      <c r="D271" s="278"/>
      <c r="E271" s="278"/>
      <c r="F271" s="517"/>
      <c r="G271" s="601">
        <v>2</v>
      </c>
    </row>
    <row r="272" spans="1:7" ht="16.5" thickBot="1" x14ac:dyDescent="0.3">
      <c r="A272" s="586"/>
      <c r="B272" s="365"/>
      <c r="C272" s="83"/>
      <c r="D272" s="84"/>
      <c r="E272" s="84"/>
      <c r="F272" s="84"/>
      <c r="G272" s="98"/>
    </row>
    <row r="273" spans="1:7" ht="15.75" x14ac:dyDescent="0.25">
      <c r="A273" s="87" t="s">
        <v>1071</v>
      </c>
      <c r="B273" s="618" t="s">
        <v>1072</v>
      </c>
      <c r="C273" s="89"/>
      <c r="D273" s="90"/>
      <c r="E273" s="90"/>
      <c r="F273" s="537"/>
      <c r="G273" s="594"/>
    </row>
    <row r="274" spans="1:7" ht="15.75" x14ac:dyDescent="0.25">
      <c r="A274" s="95"/>
      <c r="B274" s="94" t="s">
        <v>28</v>
      </c>
      <c r="C274" s="89"/>
      <c r="D274" s="90"/>
      <c r="E274" s="90"/>
      <c r="F274" s="537"/>
      <c r="G274" s="596"/>
    </row>
    <row r="275" spans="1:7" ht="15.75" x14ac:dyDescent="0.25">
      <c r="A275" s="95" t="s">
        <v>38</v>
      </c>
      <c r="B275" s="94" t="s">
        <v>30</v>
      </c>
      <c r="C275" s="89"/>
      <c r="D275" s="90">
        <v>1</v>
      </c>
      <c r="E275" s="278">
        <v>2</v>
      </c>
      <c r="F275" s="537"/>
      <c r="G275" s="596"/>
    </row>
    <row r="276" spans="1:7" ht="15.75" x14ac:dyDescent="0.25">
      <c r="A276" s="95"/>
      <c r="B276" s="94" t="s">
        <v>31</v>
      </c>
      <c r="C276" s="89"/>
      <c r="D276" s="90"/>
      <c r="E276" s="278"/>
      <c r="F276" s="537"/>
      <c r="G276" s="596"/>
    </row>
    <row r="277" spans="1:7" ht="15.75" x14ac:dyDescent="0.25">
      <c r="A277" s="95"/>
      <c r="B277" s="94" t="s">
        <v>30</v>
      </c>
      <c r="C277" s="89"/>
      <c r="D277" s="90">
        <v>0</v>
      </c>
      <c r="E277" s="278">
        <v>0</v>
      </c>
      <c r="F277" s="537"/>
      <c r="G277" s="596"/>
    </row>
    <row r="278" spans="1:7" ht="15.75" x14ac:dyDescent="0.25">
      <c r="A278" s="95"/>
      <c r="B278" s="94" t="s">
        <v>32</v>
      </c>
      <c r="C278" s="89"/>
      <c r="D278" s="90"/>
      <c r="E278" s="278"/>
      <c r="F278" s="537"/>
      <c r="G278" s="596"/>
    </row>
    <row r="279" spans="1:7" ht="15.75" x14ac:dyDescent="0.25">
      <c r="A279" s="95"/>
      <c r="B279" s="94" t="s">
        <v>30</v>
      </c>
      <c r="C279" s="89"/>
      <c r="D279" s="90">
        <v>1</v>
      </c>
      <c r="E279" s="278">
        <v>1</v>
      </c>
      <c r="F279" s="537"/>
      <c r="G279" s="597"/>
    </row>
    <row r="280" spans="1:7" ht="16.5" thickBot="1" x14ac:dyDescent="0.3">
      <c r="A280" s="95"/>
      <c r="B280" s="94" t="s">
        <v>33</v>
      </c>
      <c r="C280" s="282"/>
      <c r="D280" s="278"/>
      <c r="E280" s="278"/>
      <c r="F280" s="517"/>
      <c r="G280" s="601">
        <v>3</v>
      </c>
    </row>
    <row r="281" spans="1:7" ht="16.5" thickBot="1" x14ac:dyDescent="0.3">
      <c r="A281" s="586"/>
      <c r="B281" s="444"/>
      <c r="C281" s="619"/>
      <c r="D281" s="620"/>
      <c r="E281" s="620"/>
      <c r="F281" s="621"/>
      <c r="G281" s="85"/>
    </row>
    <row r="282" spans="1:7" ht="15.75" x14ac:dyDescent="0.25">
      <c r="A282" s="87" t="s">
        <v>1073</v>
      </c>
      <c r="B282" s="622" t="s">
        <v>1074</v>
      </c>
      <c r="C282" s="453"/>
      <c r="D282" s="273"/>
      <c r="E282" s="273"/>
      <c r="F282" s="369"/>
      <c r="G282" s="29"/>
    </row>
    <row r="283" spans="1:7" ht="15.75" x14ac:dyDescent="0.25">
      <c r="A283" s="95"/>
      <c r="B283" s="160" t="s">
        <v>385</v>
      </c>
      <c r="C283" s="282"/>
      <c r="D283" s="278"/>
      <c r="E283" s="278"/>
      <c r="F283" s="370"/>
      <c r="G283" s="623"/>
    </row>
    <row r="284" spans="1:7" ht="15.75" x14ac:dyDescent="0.25">
      <c r="A284" s="95" t="s">
        <v>29</v>
      </c>
      <c r="B284" s="160" t="s">
        <v>30</v>
      </c>
      <c r="C284" s="282"/>
      <c r="D284" s="278">
        <v>1</v>
      </c>
      <c r="E284" s="278">
        <v>1</v>
      </c>
      <c r="F284" s="370"/>
      <c r="G284" s="623"/>
    </row>
    <row r="285" spans="1:7" ht="15.75" x14ac:dyDescent="0.25">
      <c r="A285" s="95"/>
      <c r="B285" s="160" t="s">
        <v>31</v>
      </c>
      <c r="C285" s="282"/>
      <c r="D285" s="278"/>
      <c r="E285" s="278"/>
      <c r="F285" s="370"/>
      <c r="G285" s="623"/>
    </row>
    <row r="286" spans="1:7" ht="15.75" x14ac:dyDescent="0.25">
      <c r="A286" s="95"/>
      <c r="B286" s="160" t="s">
        <v>30</v>
      </c>
      <c r="C286" s="282"/>
      <c r="D286" s="278">
        <v>0</v>
      </c>
      <c r="E286" s="278">
        <v>0</v>
      </c>
      <c r="F286" s="370"/>
      <c r="G286" s="623"/>
    </row>
    <row r="287" spans="1:7" ht="15.75" x14ac:dyDescent="0.25">
      <c r="A287" s="95"/>
      <c r="B287" s="160" t="s">
        <v>32</v>
      </c>
      <c r="C287" s="282"/>
      <c r="D287" s="278"/>
      <c r="E287" s="278"/>
      <c r="F287" s="370"/>
      <c r="G287" s="623"/>
    </row>
    <row r="288" spans="1:7" ht="15.75" x14ac:dyDescent="0.25">
      <c r="A288" s="95"/>
      <c r="B288" s="160" t="s">
        <v>30</v>
      </c>
      <c r="C288" s="282"/>
      <c r="D288" s="278">
        <v>1</v>
      </c>
      <c r="E288" s="278">
        <v>1</v>
      </c>
      <c r="F288" s="370"/>
      <c r="G288" s="623"/>
    </row>
    <row r="289" spans="1:7" ht="16.5" thickBot="1" x14ac:dyDescent="0.3">
      <c r="A289" s="95"/>
      <c r="B289" s="231" t="s">
        <v>1075</v>
      </c>
      <c r="C289" s="430"/>
      <c r="D289" s="289"/>
      <c r="E289" s="289"/>
      <c r="F289" s="371"/>
      <c r="G289" s="624">
        <v>2</v>
      </c>
    </row>
    <row r="290" spans="1:7" ht="16.5" thickBot="1" x14ac:dyDescent="0.3">
      <c r="A290" s="586"/>
      <c r="B290" s="444"/>
      <c r="C290" s="625"/>
      <c r="D290" s="547"/>
      <c r="E290" s="547"/>
      <c r="F290" s="548"/>
      <c r="G290" s="85"/>
    </row>
    <row r="291" spans="1:7" ht="15.75" x14ac:dyDescent="0.25">
      <c r="A291" s="95" t="s">
        <v>1076</v>
      </c>
      <c r="B291" s="216" t="s">
        <v>1077</v>
      </c>
      <c r="C291" s="562"/>
      <c r="D291" s="373"/>
      <c r="E291" s="373"/>
      <c r="F291" s="599"/>
      <c r="G291" s="600"/>
    </row>
    <row r="292" spans="1:7" ht="15.75" x14ac:dyDescent="0.25">
      <c r="A292" s="93"/>
      <c r="B292" s="94" t="s">
        <v>28</v>
      </c>
      <c r="C292" s="282"/>
      <c r="D292" s="278"/>
      <c r="E292" s="278"/>
      <c r="F292" s="517"/>
      <c r="G292" s="596"/>
    </row>
    <row r="293" spans="1:7" ht="15.75" x14ac:dyDescent="0.25">
      <c r="A293" s="95" t="s">
        <v>38</v>
      </c>
      <c r="B293" s="94" t="s">
        <v>30</v>
      </c>
      <c r="C293" s="282"/>
      <c r="D293" s="278">
        <v>1</v>
      </c>
      <c r="E293" s="278">
        <v>2</v>
      </c>
      <c r="F293" s="517"/>
      <c r="G293" s="596"/>
    </row>
    <row r="294" spans="1:7" ht="15.75" x14ac:dyDescent="0.25">
      <c r="A294" s="95"/>
      <c r="B294" s="94" t="s">
        <v>31</v>
      </c>
      <c r="C294" s="282"/>
      <c r="D294" s="278"/>
      <c r="E294" s="278"/>
      <c r="F294" s="517"/>
      <c r="G294" s="596"/>
    </row>
    <row r="295" spans="1:7" ht="15.75" x14ac:dyDescent="0.25">
      <c r="A295" s="95"/>
      <c r="B295" s="94" t="s">
        <v>30</v>
      </c>
      <c r="C295" s="282"/>
      <c r="D295" s="278">
        <v>0</v>
      </c>
      <c r="E295" s="278">
        <v>0</v>
      </c>
      <c r="F295" s="517"/>
      <c r="G295" s="596"/>
    </row>
    <row r="296" spans="1:7" ht="15.75" x14ac:dyDescent="0.25">
      <c r="A296" s="95"/>
      <c r="B296" s="94" t="s">
        <v>32</v>
      </c>
      <c r="C296" s="282"/>
      <c r="D296" s="278"/>
      <c r="E296" s="278"/>
      <c r="F296" s="517"/>
      <c r="G296" s="596"/>
    </row>
    <row r="297" spans="1:7" ht="15.75" x14ac:dyDescent="0.25">
      <c r="A297" s="95"/>
      <c r="B297" s="94" t="s">
        <v>30</v>
      </c>
      <c r="C297" s="282"/>
      <c r="D297" s="278">
        <v>1</v>
      </c>
      <c r="E297" s="427">
        <v>2</v>
      </c>
      <c r="F297" s="517"/>
      <c r="G297" s="597"/>
    </row>
    <row r="298" spans="1:7" ht="16.5" thickBot="1" x14ac:dyDescent="0.3">
      <c r="A298" s="97"/>
      <c r="B298" s="94" t="s">
        <v>33</v>
      </c>
      <c r="C298" s="454"/>
      <c r="D298" s="285"/>
      <c r="E298" s="285"/>
      <c r="F298" s="518"/>
      <c r="G298" s="597">
        <v>3</v>
      </c>
    </row>
    <row r="299" spans="1:7" ht="16.5" thickBot="1" x14ac:dyDescent="0.3">
      <c r="A299" s="586"/>
      <c r="B299" s="365"/>
      <c r="C299" s="83"/>
      <c r="D299" s="84"/>
      <c r="E299" s="84"/>
      <c r="F299" s="84"/>
      <c r="G299" s="98"/>
    </row>
    <row r="300" spans="1:7" ht="15.75" x14ac:dyDescent="0.25">
      <c r="A300" s="87" t="s">
        <v>1078</v>
      </c>
      <c r="B300" s="216" t="s">
        <v>1079</v>
      </c>
      <c r="C300" s="282"/>
      <c r="D300" s="278"/>
      <c r="E300" s="278"/>
      <c r="F300" s="517"/>
      <c r="G300" s="594"/>
    </row>
    <row r="301" spans="1:7" ht="15.75" x14ac:dyDescent="0.25">
      <c r="A301" s="93"/>
      <c r="B301" s="94" t="s">
        <v>28</v>
      </c>
      <c r="C301" s="282"/>
      <c r="D301" s="278"/>
      <c r="E301" s="278"/>
      <c r="F301" s="517"/>
      <c r="G301" s="596"/>
    </row>
    <row r="302" spans="1:7" ht="15.75" x14ac:dyDescent="0.25">
      <c r="A302" s="95" t="s">
        <v>38</v>
      </c>
      <c r="B302" s="94" t="s">
        <v>30</v>
      </c>
      <c r="C302" s="282"/>
      <c r="D302" s="278">
        <v>1</v>
      </c>
      <c r="E302" s="278">
        <v>3</v>
      </c>
      <c r="F302" s="517"/>
      <c r="G302" s="596"/>
    </row>
    <row r="303" spans="1:7" ht="15.75" x14ac:dyDescent="0.25">
      <c r="A303" s="95"/>
      <c r="B303" s="94" t="s">
        <v>31</v>
      </c>
      <c r="C303" s="282"/>
      <c r="D303" s="278"/>
      <c r="E303" s="278"/>
      <c r="F303" s="517"/>
      <c r="G303" s="596"/>
    </row>
    <row r="304" spans="1:7" ht="15.75" x14ac:dyDescent="0.25">
      <c r="A304" s="95"/>
      <c r="B304" s="94" t="s">
        <v>30</v>
      </c>
      <c r="C304" s="282"/>
      <c r="D304" s="278">
        <v>0</v>
      </c>
      <c r="E304" s="278">
        <v>0</v>
      </c>
      <c r="F304" s="517"/>
      <c r="G304" s="596"/>
    </row>
    <row r="305" spans="1:8" ht="15.75" x14ac:dyDescent="0.25">
      <c r="A305" s="95"/>
      <c r="B305" s="94" t="s">
        <v>32</v>
      </c>
      <c r="C305" s="282"/>
      <c r="D305" s="278"/>
      <c r="E305" s="278"/>
      <c r="F305" s="517"/>
      <c r="G305" s="596"/>
    </row>
    <row r="306" spans="1:8" ht="15.75" x14ac:dyDescent="0.25">
      <c r="A306" s="95"/>
      <c r="B306" s="94" t="s">
        <v>30</v>
      </c>
      <c r="C306" s="282"/>
      <c r="D306" s="278">
        <v>1</v>
      </c>
      <c r="E306" s="278">
        <v>1</v>
      </c>
      <c r="F306" s="517"/>
      <c r="G306" s="597"/>
    </row>
    <row r="307" spans="1:8" ht="16.5" thickBot="1" x14ac:dyDescent="0.3">
      <c r="A307" s="97"/>
      <c r="B307" s="94" t="s">
        <v>33</v>
      </c>
      <c r="C307" s="454"/>
      <c r="D307" s="285"/>
      <c r="E307" s="285"/>
      <c r="F307" s="518"/>
      <c r="G307" s="597">
        <v>3</v>
      </c>
    </row>
    <row r="308" spans="1:8" ht="16.5" thickBot="1" x14ac:dyDescent="0.3">
      <c r="A308" s="586"/>
      <c r="B308" s="365"/>
      <c r="C308" s="83"/>
      <c r="D308" s="84"/>
      <c r="E308" s="84"/>
      <c r="F308" s="84"/>
      <c r="G308" s="98"/>
    </row>
    <row r="309" spans="1:8" ht="15.75" x14ac:dyDescent="0.25">
      <c r="A309" s="87" t="s">
        <v>1080</v>
      </c>
      <c r="B309" s="216" t="s">
        <v>1081</v>
      </c>
      <c r="C309" s="282"/>
      <c r="D309" s="278"/>
      <c r="E309" s="595"/>
      <c r="F309" s="517"/>
      <c r="G309" s="594"/>
    </row>
    <row r="310" spans="1:8" ht="15.75" x14ac:dyDescent="0.25">
      <c r="A310" s="93"/>
      <c r="B310" s="94" t="s">
        <v>28</v>
      </c>
      <c r="C310" s="282"/>
      <c r="D310" s="278"/>
      <c r="E310" s="595"/>
      <c r="F310" s="517"/>
      <c r="G310" s="596"/>
    </row>
    <row r="311" spans="1:8" ht="15.75" x14ac:dyDescent="0.25">
      <c r="A311" s="95" t="s">
        <v>38</v>
      </c>
      <c r="B311" s="94" t="s">
        <v>30</v>
      </c>
      <c r="C311" s="282"/>
      <c r="D311" s="278">
        <v>1</v>
      </c>
      <c r="E311" s="595">
        <v>4</v>
      </c>
      <c r="F311" s="517"/>
      <c r="G311" s="596"/>
      <c r="H311">
        <v>1</v>
      </c>
    </row>
    <row r="312" spans="1:8" ht="15.75" x14ac:dyDescent="0.25">
      <c r="A312" s="95"/>
      <c r="B312" s="94" t="s">
        <v>31</v>
      </c>
      <c r="C312" s="282"/>
      <c r="D312" s="278"/>
      <c r="E312" s="595"/>
      <c r="F312" s="517"/>
      <c r="G312" s="596"/>
    </row>
    <row r="313" spans="1:8" ht="15.75" x14ac:dyDescent="0.25">
      <c r="A313" s="95"/>
      <c r="B313" s="94" t="s">
        <v>30</v>
      </c>
      <c r="C313" s="282"/>
      <c r="D313" s="278">
        <v>0</v>
      </c>
      <c r="E313" s="602">
        <v>0</v>
      </c>
      <c r="F313" s="517"/>
      <c r="G313" s="596"/>
    </row>
    <row r="314" spans="1:8" ht="15.75" x14ac:dyDescent="0.25">
      <c r="A314" s="95"/>
      <c r="B314" s="94" t="s">
        <v>32</v>
      </c>
      <c r="C314" s="282"/>
      <c r="D314" s="278"/>
      <c r="E314" s="595"/>
      <c r="F314" s="517"/>
      <c r="G314" s="596"/>
    </row>
    <row r="315" spans="1:8" ht="15.75" x14ac:dyDescent="0.25">
      <c r="A315" s="95"/>
      <c r="B315" s="94" t="s">
        <v>30</v>
      </c>
      <c r="C315" s="282"/>
      <c r="D315" s="278">
        <v>1</v>
      </c>
      <c r="E315" s="602">
        <v>1</v>
      </c>
      <c r="F315" s="517"/>
      <c r="G315" s="597"/>
      <c r="H315">
        <v>1</v>
      </c>
    </row>
    <row r="316" spans="1:8" ht="16.5" thickBot="1" x14ac:dyDescent="0.3">
      <c r="A316" s="97"/>
      <c r="B316" s="94" t="s">
        <v>33</v>
      </c>
      <c r="C316" s="282"/>
      <c r="D316" s="278"/>
      <c r="E316" s="595"/>
      <c r="F316" s="517"/>
      <c r="G316" s="597">
        <v>4</v>
      </c>
    </row>
    <row r="317" spans="1:8" ht="16.5" thickBot="1" x14ac:dyDescent="0.3">
      <c r="A317" s="586"/>
      <c r="B317" s="365"/>
      <c r="C317" s="83"/>
      <c r="D317" s="84"/>
      <c r="E317" s="84"/>
      <c r="F317" s="84"/>
      <c r="G317" s="98"/>
    </row>
    <row r="318" spans="1:8" ht="15.75" x14ac:dyDescent="0.25">
      <c r="A318" s="87" t="s">
        <v>1082</v>
      </c>
      <c r="B318" s="216" t="s">
        <v>1083</v>
      </c>
      <c r="C318" s="282"/>
      <c r="D318" s="278"/>
      <c r="E318" s="595"/>
      <c r="F318" s="517"/>
      <c r="G318" s="600"/>
    </row>
    <row r="319" spans="1:8" ht="15.75" x14ac:dyDescent="0.25">
      <c r="A319" s="93"/>
      <c r="B319" s="94" t="s">
        <v>28</v>
      </c>
      <c r="C319" s="282"/>
      <c r="D319" s="278"/>
      <c r="E319" s="595"/>
      <c r="F319" s="517"/>
      <c r="G319" s="596"/>
    </row>
    <row r="320" spans="1:8" ht="15.75" x14ac:dyDescent="0.25">
      <c r="A320" s="95" t="s">
        <v>38</v>
      </c>
      <c r="B320" s="94" t="s">
        <v>30</v>
      </c>
      <c r="C320" s="282"/>
      <c r="D320" s="278">
        <v>1</v>
      </c>
      <c r="E320" s="595">
        <v>5</v>
      </c>
      <c r="F320" s="517"/>
      <c r="G320" s="596"/>
    </row>
    <row r="321" spans="1:7" ht="15.75" x14ac:dyDescent="0.25">
      <c r="A321" s="95"/>
      <c r="B321" s="94" t="s">
        <v>31</v>
      </c>
      <c r="C321" s="282"/>
      <c r="D321" s="278"/>
      <c r="E321" s="595"/>
      <c r="F321" s="517"/>
      <c r="G321" s="596"/>
    </row>
    <row r="322" spans="1:7" ht="15.75" x14ac:dyDescent="0.25">
      <c r="A322" s="95"/>
      <c r="B322" s="94" t="s">
        <v>30</v>
      </c>
      <c r="C322" s="282"/>
      <c r="D322" s="278">
        <v>0</v>
      </c>
      <c r="E322" s="602">
        <v>0</v>
      </c>
      <c r="F322" s="517"/>
      <c r="G322" s="596"/>
    </row>
    <row r="323" spans="1:7" ht="15.75" x14ac:dyDescent="0.25">
      <c r="A323" s="95"/>
      <c r="B323" s="94" t="s">
        <v>32</v>
      </c>
      <c r="C323" s="282"/>
      <c r="D323" s="278"/>
      <c r="E323" s="602"/>
      <c r="F323" s="517"/>
      <c r="G323" s="596"/>
    </row>
    <row r="324" spans="1:7" ht="15.75" x14ac:dyDescent="0.25">
      <c r="A324" s="95"/>
      <c r="B324" s="94" t="s">
        <v>30</v>
      </c>
      <c r="C324" s="282"/>
      <c r="D324" s="278">
        <v>1</v>
      </c>
      <c r="E324" s="602">
        <v>2</v>
      </c>
      <c r="F324" s="517"/>
      <c r="G324" s="597"/>
    </row>
    <row r="325" spans="1:7" ht="16.5" thickBot="1" x14ac:dyDescent="0.3">
      <c r="A325" s="97"/>
      <c r="B325" s="94" t="s">
        <v>33</v>
      </c>
      <c r="C325" s="454"/>
      <c r="D325" s="285"/>
      <c r="E325" s="598"/>
      <c r="F325" s="518"/>
      <c r="G325" s="597">
        <v>3</v>
      </c>
    </row>
    <row r="326" spans="1:7" ht="16.5" thickBot="1" x14ac:dyDescent="0.3">
      <c r="A326" s="586"/>
      <c r="B326" s="365"/>
      <c r="C326" s="83"/>
      <c r="D326" s="84"/>
      <c r="E326" s="84"/>
      <c r="F326" s="84"/>
      <c r="G326" s="98"/>
    </row>
    <row r="327" spans="1:7" ht="15.75" x14ac:dyDescent="0.25">
      <c r="A327" s="87" t="s">
        <v>1084</v>
      </c>
      <c r="B327" s="216" t="s">
        <v>1085</v>
      </c>
      <c r="C327" s="282"/>
      <c r="D327" s="278"/>
      <c r="E327" s="278"/>
      <c r="F327" s="517"/>
      <c r="G327" s="594"/>
    </row>
    <row r="328" spans="1:7" ht="15.75" x14ac:dyDescent="0.25">
      <c r="A328" s="93"/>
      <c r="B328" s="94" t="s">
        <v>28</v>
      </c>
      <c r="C328" s="282"/>
      <c r="D328" s="278"/>
      <c r="E328" s="278"/>
      <c r="F328" s="517"/>
      <c r="G328" s="596"/>
    </row>
    <row r="329" spans="1:7" ht="15.75" x14ac:dyDescent="0.25">
      <c r="A329" s="95" t="s">
        <v>38</v>
      </c>
      <c r="B329" s="94" t="s">
        <v>30</v>
      </c>
      <c r="C329" s="282"/>
      <c r="D329" s="278">
        <v>1</v>
      </c>
      <c r="E329" s="278">
        <v>2</v>
      </c>
      <c r="F329" s="517"/>
      <c r="G329" s="596"/>
    </row>
    <row r="330" spans="1:7" ht="15.75" x14ac:dyDescent="0.25">
      <c r="A330" s="95"/>
      <c r="B330" s="94" t="s">
        <v>31</v>
      </c>
      <c r="C330" s="282"/>
      <c r="D330" s="278"/>
      <c r="E330" s="278"/>
      <c r="F330" s="517"/>
      <c r="G330" s="596"/>
    </row>
    <row r="331" spans="1:7" ht="15.75" x14ac:dyDescent="0.25">
      <c r="A331" s="95"/>
      <c r="B331" s="94" t="s">
        <v>30</v>
      </c>
      <c r="C331" s="282"/>
      <c r="D331" s="278">
        <v>0</v>
      </c>
      <c r="E331" s="278">
        <v>0</v>
      </c>
      <c r="F331" s="517"/>
      <c r="G331" s="596"/>
    </row>
    <row r="332" spans="1:7" ht="15.75" x14ac:dyDescent="0.25">
      <c r="A332" s="95"/>
      <c r="B332" s="94" t="s">
        <v>32</v>
      </c>
      <c r="C332" s="282"/>
      <c r="D332" s="278"/>
      <c r="E332" s="278"/>
      <c r="F332" s="517"/>
      <c r="G332" s="596"/>
    </row>
    <row r="333" spans="1:7" ht="15.75" x14ac:dyDescent="0.25">
      <c r="A333" s="95"/>
      <c r="B333" s="94" t="s">
        <v>30</v>
      </c>
      <c r="C333" s="282"/>
      <c r="D333" s="278">
        <v>1</v>
      </c>
      <c r="E333" s="278">
        <v>1</v>
      </c>
      <c r="F333" s="517"/>
      <c r="G333" s="597"/>
    </row>
    <row r="334" spans="1:7" ht="16.5" thickBot="1" x14ac:dyDescent="0.3">
      <c r="A334" s="97"/>
      <c r="B334" s="94" t="s">
        <v>33</v>
      </c>
      <c r="C334" s="454"/>
      <c r="D334" s="285"/>
      <c r="E334" s="598"/>
      <c r="F334" s="518"/>
      <c r="G334" s="597">
        <v>3</v>
      </c>
    </row>
    <row r="335" spans="1:7" ht="16.5" thickBot="1" x14ac:dyDescent="0.3">
      <c r="A335" s="586"/>
      <c r="B335" s="365"/>
      <c r="C335" s="83"/>
      <c r="D335" s="84"/>
      <c r="E335" s="84"/>
      <c r="F335" s="84"/>
      <c r="G335" s="98"/>
    </row>
    <row r="336" spans="1:7" ht="15.75" x14ac:dyDescent="0.25">
      <c r="A336" s="87" t="s">
        <v>1086</v>
      </c>
      <c r="B336" s="216" t="s">
        <v>1087</v>
      </c>
      <c r="C336" s="282"/>
      <c r="D336" s="278"/>
      <c r="E336" s="595"/>
      <c r="F336" s="517"/>
      <c r="G336" s="594"/>
    </row>
    <row r="337" spans="1:7" ht="15.75" x14ac:dyDescent="0.25">
      <c r="A337" s="93"/>
      <c r="B337" s="94" t="s">
        <v>28</v>
      </c>
      <c r="C337" s="282"/>
      <c r="D337" s="278"/>
      <c r="E337" s="595"/>
      <c r="F337" s="517"/>
      <c r="G337" s="596"/>
    </row>
    <row r="338" spans="1:7" ht="15.75" x14ac:dyDescent="0.25">
      <c r="A338" s="95" t="s">
        <v>38</v>
      </c>
      <c r="B338" s="94" t="s">
        <v>30</v>
      </c>
      <c r="C338" s="282"/>
      <c r="D338" s="278">
        <v>1</v>
      </c>
      <c r="E338" s="595">
        <v>3</v>
      </c>
      <c r="F338" s="517"/>
      <c r="G338" s="596"/>
    </row>
    <row r="339" spans="1:7" ht="15.75" x14ac:dyDescent="0.25">
      <c r="A339" s="95"/>
      <c r="B339" s="94" t="s">
        <v>31</v>
      </c>
      <c r="C339" s="282"/>
      <c r="D339" s="278"/>
      <c r="E339" s="595"/>
      <c r="F339" s="517"/>
      <c r="G339" s="596"/>
    </row>
    <row r="340" spans="1:7" ht="15.75" x14ac:dyDescent="0.25">
      <c r="A340" s="95"/>
      <c r="B340" s="94" t="s">
        <v>30</v>
      </c>
      <c r="C340" s="282"/>
      <c r="D340" s="278">
        <v>0</v>
      </c>
      <c r="E340" s="595">
        <v>0</v>
      </c>
      <c r="F340" s="517"/>
      <c r="G340" s="596"/>
    </row>
    <row r="341" spans="1:7" ht="15.75" x14ac:dyDescent="0.25">
      <c r="A341" s="95"/>
      <c r="B341" s="94" t="s">
        <v>32</v>
      </c>
      <c r="C341" s="282"/>
      <c r="D341" s="278"/>
      <c r="E341" s="595"/>
      <c r="F341" s="517"/>
      <c r="G341" s="596"/>
    </row>
    <row r="342" spans="1:7" ht="15.75" x14ac:dyDescent="0.25">
      <c r="A342" s="95"/>
      <c r="B342" s="94" t="s">
        <v>30</v>
      </c>
      <c r="C342" s="282"/>
      <c r="D342" s="278">
        <v>1</v>
      </c>
      <c r="E342" s="595">
        <v>1</v>
      </c>
      <c r="F342" s="517"/>
      <c r="G342" s="597"/>
    </row>
    <row r="343" spans="1:7" ht="16.5" thickBot="1" x14ac:dyDescent="0.3">
      <c r="A343" s="97"/>
      <c r="B343" s="94" t="s">
        <v>33</v>
      </c>
      <c r="C343" s="454"/>
      <c r="D343" s="285"/>
      <c r="E343" s="598"/>
      <c r="F343" s="518"/>
      <c r="G343" s="597">
        <v>3</v>
      </c>
    </row>
    <row r="344" spans="1:7" ht="16.5" thickBot="1" x14ac:dyDescent="0.3">
      <c r="A344" s="586"/>
      <c r="B344" s="365"/>
      <c r="C344" s="83"/>
      <c r="D344" s="84"/>
      <c r="E344" s="84"/>
      <c r="F344" s="84"/>
      <c r="G344" s="98"/>
    </row>
    <row r="345" spans="1:7" ht="15.75" x14ac:dyDescent="0.25">
      <c r="A345" s="87" t="s">
        <v>1088</v>
      </c>
      <c r="B345" s="216" t="s">
        <v>1089</v>
      </c>
      <c r="C345" s="282"/>
      <c r="D345" s="278"/>
      <c r="E345" s="278"/>
      <c r="F345" s="517"/>
      <c r="G345" s="594"/>
    </row>
    <row r="346" spans="1:7" ht="15.75" x14ac:dyDescent="0.25">
      <c r="A346" s="93"/>
      <c r="B346" s="94" t="s">
        <v>28</v>
      </c>
      <c r="C346" s="282"/>
      <c r="D346" s="278"/>
      <c r="E346" s="278"/>
      <c r="F346" s="517"/>
      <c r="G346" s="596"/>
    </row>
    <row r="347" spans="1:7" ht="15.75" x14ac:dyDescent="0.25">
      <c r="A347" s="95" t="s">
        <v>38</v>
      </c>
      <c r="B347" s="94" t="s">
        <v>30</v>
      </c>
      <c r="C347" s="282"/>
      <c r="D347" s="278">
        <v>1</v>
      </c>
      <c r="E347" s="278">
        <v>2</v>
      </c>
      <c r="F347" s="517"/>
      <c r="G347" s="596"/>
    </row>
    <row r="348" spans="1:7" ht="15.75" x14ac:dyDescent="0.25">
      <c r="A348" s="95"/>
      <c r="B348" s="94" t="s">
        <v>31</v>
      </c>
      <c r="C348" s="282"/>
      <c r="D348" s="278"/>
      <c r="E348" s="278"/>
      <c r="F348" s="517"/>
      <c r="G348" s="596"/>
    </row>
    <row r="349" spans="1:7" ht="15.75" x14ac:dyDescent="0.25">
      <c r="A349" s="95"/>
      <c r="B349" s="94" t="s">
        <v>30</v>
      </c>
      <c r="C349" s="282"/>
      <c r="D349" s="278">
        <v>0</v>
      </c>
      <c r="E349" s="278">
        <v>0</v>
      </c>
      <c r="F349" s="517"/>
      <c r="G349" s="596"/>
    </row>
    <row r="350" spans="1:7" ht="15.75" x14ac:dyDescent="0.25">
      <c r="A350" s="95"/>
      <c r="B350" s="94" t="s">
        <v>32</v>
      </c>
      <c r="C350" s="282"/>
      <c r="D350" s="278"/>
      <c r="E350" s="278"/>
      <c r="F350" s="517"/>
      <c r="G350" s="596"/>
    </row>
    <row r="351" spans="1:7" ht="15.75" x14ac:dyDescent="0.25">
      <c r="A351" s="95"/>
      <c r="B351" s="94" t="s">
        <v>30</v>
      </c>
      <c r="C351" s="282"/>
      <c r="D351" s="278">
        <v>1</v>
      </c>
      <c r="E351" s="278">
        <v>1</v>
      </c>
      <c r="F351" s="517"/>
      <c r="G351" s="597"/>
    </row>
    <row r="352" spans="1:7" ht="16.5" thickBot="1" x14ac:dyDescent="0.3">
      <c r="A352" s="97"/>
      <c r="B352" s="94" t="s">
        <v>33</v>
      </c>
      <c r="C352" s="454"/>
      <c r="D352" s="285"/>
      <c r="E352" s="285"/>
      <c r="F352" s="518"/>
      <c r="G352" s="597">
        <v>3</v>
      </c>
    </row>
    <row r="353" spans="1:7" ht="16.5" thickBot="1" x14ac:dyDescent="0.3">
      <c r="A353" s="586"/>
      <c r="B353" s="365"/>
      <c r="C353" s="83"/>
      <c r="D353" s="84"/>
      <c r="E353" s="84"/>
      <c r="F353" s="84"/>
      <c r="G353" s="98"/>
    </row>
    <row r="354" spans="1:7" ht="15.75" x14ac:dyDescent="0.25">
      <c r="A354" s="87" t="s">
        <v>1090</v>
      </c>
      <c r="B354" s="216" t="s">
        <v>1091</v>
      </c>
      <c r="C354" s="282"/>
      <c r="D354" s="278"/>
      <c r="E354" s="278"/>
      <c r="F354" s="517"/>
      <c r="G354" s="594"/>
    </row>
    <row r="355" spans="1:7" ht="15.75" x14ac:dyDescent="0.25">
      <c r="A355" s="93"/>
      <c r="B355" s="94" t="s">
        <v>28</v>
      </c>
      <c r="C355" s="282"/>
      <c r="D355" s="278"/>
      <c r="E355" s="278"/>
      <c r="F355" s="517"/>
      <c r="G355" s="596"/>
    </row>
    <row r="356" spans="1:7" ht="15.75" x14ac:dyDescent="0.25">
      <c r="A356" s="95" t="s">
        <v>38</v>
      </c>
      <c r="B356" s="94" t="s">
        <v>30</v>
      </c>
      <c r="C356" s="282"/>
      <c r="D356" s="278">
        <v>1</v>
      </c>
      <c r="E356" s="278">
        <v>2</v>
      </c>
      <c r="F356" s="517"/>
      <c r="G356" s="596"/>
    </row>
    <row r="357" spans="1:7" ht="15.75" x14ac:dyDescent="0.25">
      <c r="A357" s="95"/>
      <c r="B357" s="94" t="s">
        <v>31</v>
      </c>
      <c r="C357" s="282"/>
      <c r="D357" s="278"/>
      <c r="E357" s="278"/>
      <c r="F357" s="517"/>
      <c r="G357" s="596"/>
    </row>
    <row r="358" spans="1:7" ht="15.75" x14ac:dyDescent="0.25">
      <c r="A358" s="95"/>
      <c r="B358" s="94" t="s">
        <v>30</v>
      </c>
      <c r="C358" s="282"/>
      <c r="D358" s="278">
        <v>0</v>
      </c>
      <c r="E358" s="278">
        <v>0</v>
      </c>
      <c r="F358" s="517"/>
      <c r="G358" s="596"/>
    </row>
    <row r="359" spans="1:7" ht="15.75" x14ac:dyDescent="0.25">
      <c r="A359" s="95"/>
      <c r="B359" s="94" t="s">
        <v>32</v>
      </c>
      <c r="C359" s="282"/>
      <c r="D359" s="278"/>
      <c r="E359" s="278"/>
      <c r="F359" s="517"/>
      <c r="G359" s="596"/>
    </row>
    <row r="360" spans="1:7" ht="15.75" x14ac:dyDescent="0.25">
      <c r="A360" s="95"/>
      <c r="B360" s="94" t="s">
        <v>30</v>
      </c>
      <c r="C360" s="282"/>
      <c r="D360" s="278">
        <v>1</v>
      </c>
      <c r="E360" s="278">
        <v>1</v>
      </c>
      <c r="F360" s="517"/>
      <c r="G360" s="597"/>
    </row>
    <row r="361" spans="1:7" ht="16.5" thickBot="1" x14ac:dyDescent="0.3">
      <c r="A361" s="97"/>
      <c r="B361" s="94" t="s">
        <v>33</v>
      </c>
      <c r="C361" s="454"/>
      <c r="D361" s="285"/>
      <c r="E361" s="285"/>
      <c r="F361" s="518"/>
      <c r="G361" s="597">
        <v>3</v>
      </c>
    </row>
    <row r="362" spans="1:7" ht="16.5" thickBot="1" x14ac:dyDescent="0.3">
      <c r="A362" s="586"/>
      <c r="B362" s="365"/>
      <c r="C362" s="83"/>
      <c r="D362" s="84"/>
      <c r="E362" s="84"/>
      <c r="F362" s="84"/>
      <c r="G362" s="98"/>
    </row>
    <row r="363" spans="1:7" ht="15.75" x14ac:dyDescent="0.25">
      <c r="A363" s="87" t="s">
        <v>1092</v>
      </c>
      <c r="B363" s="216" t="s">
        <v>1093</v>
      </c>
      <c r="C363" s="282"/>
      <c r="D363" s="278"/>
      <c r="E363" s="278"/>
      <c r="F363" s="517"/>
      <c r="G363" s="600"/>
    </row>
    <row r="364" spans="1:7" ht="15.75" x14ac:dyDescent="0.25">
      <c r="A364" s="93"/>
      <c r="B364" s="94" t="s">
        <v>28</v>
      </c>
      <c r="C364" s="282"/>
      <c r="D364" s="278"/>
      <c r="E364" s="278"/>
      <c r="F364" s="517"/>
      <c r="G364" s="596"/>
    </row>
    <row r="365" spans="1:7" ht="15.75" x14ac:dyDescent="0.25">
      <c r="A365" s="95" t="s">
        <v>38</v>
      </c>
      <c r="B365" s="94" t="s">
        <v>30</v>
      </c>
      <c r="C365" s="282"/>
      <c r="D365" s="278">
        <v>1</v>
      </c>
      <c r="E365" s="278">
        <v>1</v>
      </c>
      <c r="F365" s="517"/>
      <c r="G365" s="596"/>
    </row>
    <row r="366" spans="1:7" ht="15.75" x14ac:dyDescent="0.25">
      <c r="A366" s="95"/>
      <c r="B366" s="94" t="s">
        <v>31</v>
      </c>
      <c r="C366" s="282"/>
      <c r="D366" s="278"/>
      <c r="E366" s="278"/>
      <c r="F366" s="517"/>
      <c r="G366" s="596"/>
    </row>
    <row r="367" spans="1:7" ht="15.75" x14ac:dyDescent="0.25">
      <c r="A367" s="95"/>
      <c r="B367" s="94" t="s">
        <v>30</v>
      </c>
      <c r="C367" s="282"/>
      <c r="D367" s="278">
        <v>0</v>
      </c>
      <c r="E367" s="278">
        <v>0</v>
      </c>
      <c r="F367" s="517"/>
      <c r="G367" s="596"/>
    </row>
    <row r="368" spans="1:7" ht="15.75" x14ac:dyDescent="0.25">
      <c r="A368" s="95"/>
      <c r="B368" s="94" t="s">
        <v>32</v>
      </c>
      <c r="C368" s="282"/>
      <c r="D368" s="278"/>
      <c r="E368" s="278"/>
      <c r="F368" s="517"/>
      <c r="G368" s="596"/>
    </row>
    <row r="369" spans="1:7" ht="15.75" x14ac:dyDescent="0.25">
      <c r="A369" s="95"/>
      <c r="B369" s="94" t="s">
        <v>30</v>
      </c>
      <c r="C369" s="282"/>
      <c r="D369" s="278">
        <v>1</v>
      </c>
      <c r="E369" s="278">
        <v>1</v>
      </c>
      <c r="F369" s="517"/>
      <c r="G369" s="597"/>
    </row>
    <row r="370" spans="1:7" ht="16.5" thickBot="1" x14ac:dyDescent="0.3">
      <c r="A370" s="97"/>
      <c r="B370" s="94" t="s">
        <v>33</v>
      </c>
      <c r="C370" s="454"/>
      <c r="D370" s="285"/>
      <c r="E370" s="285"/>
      <c r="F370" s="518"/>
      <c r="G370" s="597">
        <v>2</v>
      </c>
    </row>
    <row r="371" spans="1:7" ht="16.5" thickBot="1" x14ac:dyDescent="0.3">
      <c r="A371" s="586"/>
      <c r="B371" s="365"/>
      <c r="C371" s="83"/>
      <c r="D371" s="84"/>
      <c r="E371" s="84"/>
      <c r="F371" s="84"/>
      <c r="G371" s="98"/>
    </row>
    <row r="372" spans="1:7" ht="15.75" x14ac:dyDescent="0.25">
      <c r="A372" s="87" t="s">
        <v>1094</v>
      </c>
      <c r="B372" s="216" t="s">
        <v>1095</v>
      </c>
      <c r="C372" s="282"/>
      <c r="D372" s="278"/>
      <c r="E372" s="278"/>
      <c r="F372" s="517"/>
      <c r="G372" s="600"/>
    </row>
    <row r="373" spans="1:7" ht="15.75" x14ac:dyDescent="0.25">
      <c r="A373" s="93"/>
      <c r="B373" s="94" t="s">
        <v>28</v>
      </c>
      <c r="C373" s="282"/>
      <c r="D373" s="278"/>
      <c r="E373" s="278"/>
      <c r="F373" s="517"/>
      <c r="G373" s="596"/>
    </row>
    <row r="374" spans="1:7" ht="15.75" x14ac:dyDescent="0.25">
      <c r="A374" s="95" t="s">
        <v>38</v>
      </c>
      <c r="B374" s="94" t="s">
        <v>30</v>
      </c>
      <c r="C374" s="282"/>
      <c r="D374" s="278">
        <v>1</v>
      </c>
      <c r="E374" s="278">
        <v>2</v>
      </c>
      <c r="F374" s="517"/>
      <c r="G374" s="596"/>
    </row>
    <row r="375" spans="1:7" ht="15.75" x14ac:dyDescent="0.25">
      <c r="A375" s="95"/>
      <c r="B375" s="94" t="s">
        <v>31</v>
      </c>
      <c r="C375" s="282"/>
      <c r="D375" s="278"/>
      <c r="E375" s="278"/>
      <c r="F375" s="517"/>
      <c r="G375" s="596"/>
    </row>
    <row r="376" spans="1:7" ht="15.75" x14ac:dyDescent="0.25">
      <c r="A376" s="95"/>
      <c r="B376" s="94" t="s">
        <v>30</v>
      </c>
      <c r="C376" s="282"/>
      <c r="D376" s="278">
        <v>0</v>
      </c>
      <c r="E376" s="278">
        <v>0</v>
      </c>
      <c r="F376" s="517"/>
      <c r="G376" s="596"/>
    </row>
    <row r="377" spans="1:7" ht="15.75" x14ac:dyDescent="0.25">
      <c r="A377" s="95"/>
      <c r="B377" s="94" t="s">
        <v>32</v>
      </c>
      <c r="C377" s="282"/>
      <c r="D377" s="278"/>
      <c r="E377" s="278"/>
      <c r="F377" s="517"/>
      <c r="G377" s="596"/>
    </row>
    <row r="378" spans="1:7" ht="15.75" x14ac:dyDescent="0.25">
      <c r="A378" s="95"/>
      <c r="B378" s="94" t="s">
        <v>30</v>
      </c>
      <c r="C378" s="282"/>
      <c r="D378" s="278">
        <v>1</v>
      </c>
      <c r="E378" s="278">
        <v>1</v>
      </c>
      <c r="F378" s="517"/>
      <c r="G378" s="597"/>
    </row>
    <row r="379" spans="1:7" ht="16.5" thickBot="1" x14ac:dyDescent="0.3">
      <c r="A379" s="97"/>
      <c r="B379" s="94" t="s">
        <v>33</v>
      </c>
      <c r="C379" s="454"/>
      <c r="D379" s="285"/>
      <c r="E379" s="285"/>
      <c r="F379" s="518"/>
      <c r="G379" s="597">
        <v>3</v>
      </c>
    </row>
    <row r="380" spans="1:7" ht="16.5" thickBot="1" x14ac:dyDescent="0.3">
      <c r="A380" s="586"/>
      <c r="B380" s="365"/>
      <c r="C380" s="83"/>
      <c r="D380" s="84"/>
      <c r="E380" s="84"/>
      <c r="F380" s="84"/>
      <c r="G380" s="98"/>
    </row>
    <row r="381" spans="1:7" ht="15.75" x14ac:dyDescent="0.25">
      <c r="A381" s="87" t="s">
        <v>1096</v>
      </c>
      <c r="B381" s="216" t="s">
        <v>1097</v>
      </c>
      <c r="C381" s="282"/>
      <c r="D381" s="278"/>
      <c r="E381" s="278"/>
      <c r="F381" s="517"/>
      <c r="G381" s="594"/>
    </row>
    <row r="382" spans="1:7" ht="15.75" x14ac:dyDescent="0.25">
      <c r="A382" s="93"/>
      <c r="B382" s="94" t="s">
        <v>28</v>
      </c>
      <c r="C382" s="282"/>
      <c r="D382" s="278"/>
      <c r="E382" s="278"/>
      <c r="F382" s="517"/>
      <c r="G382" s="596"/>
    </row>
    <row r="383" spans="1:7" ht="15.75" x14ac:dyDescent="0.25">
      <c r="A383" s="95" t="s">
        <v>38</v>
      </c>
      <c r="B383" s="94" t="s">
        <v>30</v>
      </c>
      <c r="C383" s="282"/>
      <c r="D383" s="278">
        <v>1</v>
      </c>
      <c r="E383" s="278">
        <v>4</v>
      </c>
      <c r="F383" s="517"/>
      <c r="G383" s="596"/>
    </row>
    <row r="384" spans="1:7" ht="15.75" x14ac:dyDescent="0.25">
      <c r="A384" s="95"/>
      <c r="B384" s="94" t="s">
        <v>31</v>
      </c>
      <c r="C384" s="282"/>
      <c r="D384" s="278"/>
      <c r="E384" s="278"/>
      <c r="F384" s="517"/>
      <c r="G384" s="596"/>
    </row>
    <row r="385" spans="1:7" ht="15.75" x14ac:dyDescent="0.25">
      <c r="A385" s="95"/>
      <c r="B385" s="94" t="s">
        <v>30</v>
      </c>
      <c r="C385" s="282"/>
      <c r="D385" s="278">
        <v>0</v>
      </c>
      <c r="E385" s="278">
        <v>0</v>
      </c>
      <c r="F385" s="517"/>
      <c r="G385" s="596"/>
    </row>
    <row r="386" spans="1:7" ht="15.75" x14ac:dyDescent="0.25">
      <c r="A386" s="95"/>
      <c r="B386" s="94" t="s">
        <v>32</v>
      </c>
      <c r="C386" s="282"/>
      <c r="D386" s="278"/>
      <c r="E386" s="278"/>
      <c r="F386" s="517"/>
      <c r="G386" s="596"/>
    </row>
    <row r="387" spans="1:7" ht="15.75" x14ac:dyDescent="0.25">
      <c r="A387" s="95"/>
      <c r="B387" s="94" t="s">
        <v>30</v>
      </c>
      <c r="C387" s="282"/>
      <c r="D387" s="278">
        <v>1</v>
      </c>
      <c r="E387" s="278">
        <v>2</v>
      </c>
      <c r="F387" s="517"/>
      <c r="G387" s="597"/>
    </row>
    <row r="388" spans="1:7" ht="16.5" thickBot="1" x14ac:dyDescent="0.3">
      <c r="A388" s="97"/>
      <c r="B388" s="94" t="s">
        <v>33</v>
      </c>
      <c r="C388" s="282"/>
      <c r="D388" s="278"/>
      <c r="E388" s="595"/>
      <c r="F388" s="517"/>
      <c r="G388" s="601">
        <v>4</v>
      </c>
    </row>
    <row r="389" spans="1:7" ht="16.5" thickBot="1" x14ac:dyDescent="0.3">
      <c r="A389" s="586"/>
      <c r="B389" s="365"/>
      <c r="C389" s="83"/>
      <c r="D389" s="84"/>
      <c r="E389" s="84"/>
      <c r="F389" s="84"/>
      <c r="G389" s="98"/>
    </row>
    <row r="390" spans="1:7" ht="15.75" x14ac:dyDescent="0.25">
      <c r="A390" s="87" t="s">
        <v>1098</v>
      </c>
      <c r="B390" s="216" t="s">
        <v>1099</v>
      </c>
      <c r="C390" s="282"/>
      <c r="D390" s="278"/>
      <c r="E390" s="595"/>
      <c r="F390" s="517"/>
      <c r="G390" s="594"/>
    </row>
    <row r="391" spans="1:7" ht="15.75" x14ac:dyDescent="0.25">
      <c r="A391" s="93"/>
      <c r="B391" s="94" t="s">
        <v>28</v>
      </c>
      <c r="C391" s="282"/>
      <c r="D391" s="278"/>
      <c r="E391" s="595"/>
      <c r="F391" s="517"/>
      <c r="G391" s="596"/>
    </row>
    <row r="392" spans="1:7" ht="15.75" x14ac:dyDescent="0.25">
      <c r="A392" s="95" t="s">
        <v>38</v>
      </c>
      <c r="B392" s="94" t="s">
        <v>30</v>
      </c>
      <c r="C392" s="282"/>
      <c r="D392" s="278">
        <v>1</v>
      </c>
      <c r="E392" s="595">
        <v>2</v>
      </c>
      <c r="F392" s="517"/>
      <c r="G392" s="596"/>
    </row>
    <row r="393" spans="1:7" ht="15.75" x14ac:dyDescent="0.25">
      <c r="A393" s="95"/>
      <c r="B393" s="94" t="s">
        <v>31</v>
      </c>
      <c r="C393" s="282"/>
      <c r="D393" s="278"/>
      <c r="E393" s="595"/>
      <c r="F393" s="517"/>
      <c r="G393" s="596"/>
    </row>
    <row r="394" spans="1:7" ht="15.75" x14ac:dyDescent="0.25">
      <c r="A394" s="95"/>
      <c r="B394" s="94" t="s">
        <v>30</v>
      </c>
      <c r="C394" s="282"/>
      <c r="D394" s="278">
        <v>0</v>
      </c>
      <c r="E394" s="595">
        <v>0</v>
      </c>
      <c r="F394" s="517"/>
      <c r="G394" s="596"/>
    </row>
    <row r="395" spans="1:7" ht="15.75" x14ac:dyDescent="0.25">
      <c r="A395" s="95"/>
      <c r="B395" s="94" t="s">
        <v>32</v>
      </c>
      <c r="C395" s="282"/>
      <c r="D395" s="278"/>
      <c r="E395" s="595"/>
      <c r="F395" s="517"/>
      <c r="G395" s="596"/>
    </row>
    <row r="396" spans="1:7" ht="15.75" x14ac:dyDescent="0.25">
      <c r="A396" s="95"/>
      <c r="B396" s="94" t="s">
        <v>30</v>
      </c>
      <c r="C396" s="282"/>
      <c r="D396" s="278">
        <v>1</v>
      </c>
      <c r="E396" s="595">
        <v>1</v>
      </c>
      <c r="F396" s="517"/>
      <c r="G396" s="597"/>
    </row>
    <row r="397" spans="1:7" ht="16.5" thickBot="1" x14ac:dyDescent="0.3">
      <c r="A397" s="97"/>
      <c r="B397" s="94" t="s">
        <v>33</v>
      </c>
      <c r="C397" s="454"/>
      <c r="D397" s="285"/>
      <c r="E397" s="598"/>
      <c r="F397" s="518"/>
      <c r="G397" s="597">
        <v>3</v>
      </c>
    </row>
    <row r="398" spans="1:7" ht="16.5" thickBot="1" x14ac:dyDescent="0.3">
      <c r="A398" s="586"/>
      <c r="B398" s="365"/>
      <c r="C398" s="83"/>
      <c r="D398" s="84"/>
      <c r="E398" s="84"/>
      <c r="F398" s="84"/>
      <c r="G398" s="98"/>
    </row>
    <row r="399" spans="1:7" ht="15.75" x14ac:dyDescent="0.25">
      <c r="A399" s="87" t="s">
        <v>1100</v>
      </c>
      <c r="B399" s="216" t="s">
        <v>1101</v>
      </c>
      <c r="C399" s="282"/>
      <c r="D399" s="278"/>
      <c r="E399" s="278"/>
      <c r="F399" s="517"/>
      <c r="G399" s="594"/>
    </row>
    <row r="400" spans="1:7" ht="15.75" x14ac:dyDescent="0.25">
      <c r="A400" s="93"/>
      <c r="B400" s="94" t="s">
        <v>28</v>
      </c>
      <c r="C400" s="282"/>
      <c r="D400" s="278"/>
      <c r="E400" s="278"/>
      <c r="F400" s="517"/>
      <c r="G400" s="596"/>
    </row>
    <row r="401" spans="1:7" ht="15.75" x14ac:dyDescent="0.25">
      <c r="A401" s="95" t="s">
        <v>38</v>
      </c>
      <c r="B401" s="94" t="s">
        <v>30</v>
      </c>
      <c r="C401" s="282"/>
      <c r="D401" s="278">
        <v>1</v>
      </c>
      <c r="E401" s="278">
        <v>3</v>
      </c>
      <c r="F401" s="517"/>
      <c r="G401" s="596"/>
    </row>
    <row r="402" spans="1:7" ht="15.75" x14ac:dyDescent="0.25">
      <c r="A402" s="95"/>
      <c r="B402" s="94" t="s">
        <v>31</v>
      </c>
      <c r="C402" s="282"/>
      <c r="D402" s="278"/>
      <c r="E402" s="278"/>
      <c r="F402" s="517"/>
      <c r="G402" s="596"/>
    </row>
    <row r="403" spans="1:7" ht="15.75" x14ac:dyDescent="0.25">
      <c r="A403" s="95"/>
      <c r="B403" s="94" t="s">
        <v>30</v>
      </c>
      <c r="C403" s="282"/>
      <c r="D403" s="278">
        <v>0</v>
      </c>
      <c r="E403" s="278">
        <v>0</v>
      </c>
      <c r="F403" s="517"/>
      <c r="G403" s="596"/>
    </row>
    <row r="404" spans="1:7" ht="15.75" x14ac:dyDescent="0.25">
      <c r="A404" s="95"/>
      <c r="B404" s="94" t="s">
        <v>32</v>
      </c>
      <c r="C404" s="282"/>
      <c r="D404" s="278"/>
      <c r="E404" s="278"/>
      <c r="F404" s="517"/>
      <c r="G404" s="596"/>
    </row>
    <row r="405" spans="1:7" ht="15.75" x14ac:dyDescent="0.25">
      <c r="A405" s="95"/>
      <c r="B405" s="94" t="s">
        <v>30</v>
      </c>
      <c r="C405" s="282"/>
      <c r="D405" s="278">
        <v>1</v>
      </c>
      <c r="E405" s="278">
        <v>1</v>
      </c>
      <c r="F405" s="517"/>
      <c r="G405" s="597"/>
    </row>
    <row r="406" spans="1:7" ht="16.5" thickBot="1" x14ac:dyDescent="0.3">
      <c r="A406" s="97"/>
      <c r="B406" s="94" t="s">
        <v>33</v>
      </c>
      <c r="C406" s="454"/>
      <c r="D406" s="285"/>
      <c r="E406" s="285"/>
      <c r="F406" s="518"/>
      <c r="G406" s="597">
        <v>3</v>
      </c>
    </row>
    <row r="407" spans="1:7" ht="16.5" thickBot="1" x14ac:dyDescent="0.3">
      <c r="A407" s="586"/>
      <c r="B407" s="365"/>
      <c r="C407" s="83"/>
      <c r="D407" s="84"/>
      <c r="E407" s="84"/>
      <c r="F407" s="84"/>
      <c r="G407" s="98"/>
    </row>
    <row r="408" spans="1:7" ht="15.75" x14ac:dyDescent="0.25">
      <c r="A408" s="87" t="s">
        <v>1102</v>
      </c>
      <c r="B408" s="216" t="s">
        <v>1103</v>
      </c>
      <c r="C408" s="562"/>
      <c r="D408" s="373"/>
      <c r="E408" s="373"/>
      <c r="F408" s="599"/>
      <c r="G408" s="600"/>
    </row>
    <row r="409" spans="1:7" ht="15.75" x14ac:dyDescent="0.25">
      <c r="A409" s="93"/>
      <c r="B409" s="94" t="s">
        <v>28</v>
      </c>
      <c r="C409" s="282"/>
      <c r="D409" s="278"/>
      <c r="E409" s="278"/>
      <c r="F409" s="517"/>
      <c r="G409" s="596"/>
    </row>
    <row r="410" spans="1:7" ht="15.75" x14ac:dyDescent="0.25">
      <c r="A410" s="95" t="s">
        <v>38</v>
      </c>
      <c r="B410" s="94" t="s">
        <v>30</v>
      </c>
      <c r="C410" s="282"/>
      <c r="D410" s="278">
        <v>1</v>
      </c>
      <c r="E410" s="278">
        <v>2</v>
      </c>
      <c r="F410" s="517"/>
      <c r="G410" s="596"/>
    </row>
    <row r="411" spans="1:7" ht="15.75" x14ac:dyDescent="0.25">
      <c r="A411" s="95"/>
      <c r="B411" s="94" t="s">
        <v>31</v>
      </c>
      <c r="C411" s="282"/>
      <c r="D411" s="278"/>
      <c r="E411" s="278"/>
      <c r="F411" s="517"/>
      <c r="G411" s="596"/>
    </row>
    <row r="412" spans="1:7" ht="15.75" x14ac:dyDescent="0.25">
      <c r="A412" s="95"/>
      <c r="B412" s="94" t="s">
        <v>30</v>
      </c>
      <c r="C412" s="282"/>
      <c r="D412" s="278">
        <v>0</v>
      </c>
      <c r="E412" s="278">
        <v>0</v>
      </c>
      <c r="F412" s="517"/>
      <c r="G412" s="596"/>
    </row>
    <row r="413" spans="1:7" ht="15.75" x14ac:dyDescent="0.25">
      <c r="A413" s="95"/>
      <c r="B413" s="94" t="s">
        <v>32</v>
      </c>
      <c r="C413" s="282"/>
      <c r="D413" s="278"/>
      <c r="E413" s="278"/>
      <c r="F413" s="517"/>
      <c r="G413" s="596"/>
    </row>
    <row r="414" spans="1:7" ht="15.75" x14ac:dyDescent="0.25">
      <c r="A414" s="95"/>
      <c r="B414" s="94" t="s">
        <v>30</v>
      </c>
      <c r="C414" s="282"/>
      <c r="D414" s="278">
        <v>1</v>
      </c>
      <c r="E414" s="278">
        <v>1</v>
      </c>
      <c r="F414" s="517"/>
      <c r="G414" s="597"/>
    </row>
    <row r="415" spans="1:7" ht="16.5" thickBot="1" x14ac:dyDescent="0.3">
      <c r="A415" s="97"/>
      <c r="B415" s="94" t="s">
        <v>33</v>
      </c>
      <c r="C415" s="454"/>
      <c r="D415" s="285"/>
      <c r="E415" s="285"/>
      <c r="F415" s="518"/>
      <c r="G415" s="597">
        <v>3</v>
      </c>
    </row>
    <row r="416" spans="1:7" ht="16.5" thickBot="1" x14ac:dyDescent="0.3">
      <c r="A416" s="586"/>
      <c r="B416" s="365"/>
      <c r="C416" s="83"/>
      <c r="D416" s="84"/>
      <c r="E416" s="84"/>
      <c r="F416" s="84"/>
      <c r="G416" s="98"/>
    </row>
    <row r="417" spans="1:7" ht="15.75" x14ac:dyDescent="0.25">
      <c r="A417" s="87" t="s">
        <v>1104</v>
      </c>
      <c r="B417" s="216" t="s">
        <v>1105</v>
      </c>
      <c r="C417" s="282"/>
      <c r="D417" s="278"/>
      <c r="E417" s="278"/>
      <c r="F417" s="517"/>
      <c r="G417" s="594"/>
    </row>
    <row r="418" spans="1:7" ht="15.75" x14ac:dyDescent="0.25">
      <c r="A418" s="93"/>
      <c r="B418" s="94" t="s">
        <v>28</v>
      </c>
      <c r="C418" s="282"/>
      <c r="D418" s="278"/>
      <c r="E418" s="278"/>
      <c r="F418" s="517"/>
      <c r="G418" s="596"/>
    </row>
    <row r="419" spans="1:7" ht="15.75" x14ac:dyDescent="0.25">
      <c r="A419" s="95" t="s">
        <v>38</v>
      </c>
      <c r="B419" s="94" t="s">
        <v>30</v>
      </c>
      <c r="C419" s="282"/>
      <c r="D419" s="278">
        <v>1</v>
      </c>
      <c r="E419" s="278">
        <v>3</v>
      </c>
      <c r="F419" s="517"/>
      <c r="G419" s="596"/>
    </row>
    <row r="420" spans="1:7" ht="15.75" x14ac:dyDescent="0.25">
      <c r="A420" s="95"/>
      <c r="B420" s="94" t="s">
        <v>31</v>
      </c>
      <c r="C420" s="282"/>
      <c r="D420" s="278"/>
      <c r="E420" s="278"/>
      <c r="F420" s="517"/>
      <c r="G420" s="596"/>
    </row>
    <row r="421" spans="1:7" ht="15.75" x14ac:dyDescent="0.25">
      <c r="A421" s="95"/>
      <c r="B421" s="94" t="s">
        <v>30</v>
      </c>
      <c r="C421" s="282"/>
      <c r="D421" s="278">
        <v>0</v>
      </c>
      <c r="E421" s="278">
        <v>0</v>
      </c>
      <c r="F421" s="517"/>
      <c r="G421" s="596"/>
    </row>
    <row r="422" spans="1:7" ht="15.75" x14ac:dyDescent="0.25">
      <c r="A422" s="95"/>
      <c r="B422" s="94" t="s">
        <v>32</v>
      </c>
      <c r="C422" s="282"/>
      <c r="D422" s="278"/>
      <c r="E422" s="278"/>
      <c r="F422" s="517"/>
      <c r="G422" s="596"/>
    </row>
    <row r="423" spans="1:7" ht="15.75" x14ac:dyDescent="0.25">
      <c r="A423" s="95"/>
      <c r="B423" s="94" t="s">
        <v>30</v>
      </c>
      <c r="C423" s="282"/>
      <c r="D423" s="278">
        <v>1</v>
      </c>
      <c r="E423" s="278">
        <v>1</v>
      </c>
      <c r="F423" s="517"/>
      <c r="G423" s="597"/>
    </row>
    <row r="424" spans="1:7" ht="16.5" thickBot="1" x14ac:dyDescent="0.3">
      <c r="A424" s="97"/>
      <c r="B424" s="94" t="s">
        <v>33</v>
      </c>
      <c r="C424" s="282"/>
      <c r="D424" s="278"/>
      <c r="E424" s="278"/>
      <c r="F424" s="517"/>
      <c r="G424" s="601">
        <v>3</v>
      </c>
    </row>
    <row r="425" spans="1:7" ht="16.5" thickBot="1" x14ac:dyDescent="0.3">
      <c r="A425" s="586"/>
      <c r="B425" s="365"/>
      <c r="C425" s="83"/>
      <c r="D425" s="84"/>
      <c r="E425" s="84"/>
      <c r="F425" s="84"/>
      <c r="G425" s="98"/>
    </row>
    <row r="426" spans="1:7" ht="15.75" x14ac:dyDescent="0.25">
      <c r="A426" s="87" t="s">
        <v>1106</v>
      </c>
      <c r="B426" s="216" t="s">
        <v>1107</v>
      </c>
      <c r="C426" s="282"/>
      <c r="D426" s="278"/>
      <c r="E426" s="278"/>
      <c r="F426" s="517"/>
      <c r="G426" s="594"/>
    </row>
    <row r="427" spans="1:7" ht="15.75" x14ac:dyDescent="0.25">
      <c r="A427" s="93"/>
      <c r="B427" s="94" t="s">
        <v>28</v>
      </c>
      <c r="C427" s="282"/>
      <c r="D427" s="278"/>
      <c r="E427" s="278"/>
      <c r="F427" s="517"/>
      <c r="G427" s="596"/>
    </row>
    <row r="428" spans="1:7" ht="15.75" x14ac:dyDescent="0.25">
      <c r="A428" s="95" t="s">
        <v>38</v>
      </c>
      <c r="B428" s="94" t="s">
        <v>30</v>
      </c>
      <c r="C428" s="282"/>
      <c r="D428" s="278">
        <v>1</v>
      </c>
      <c r="E428" s="278">
        <v>3</v>
      </c>
      <c r="F428" s="517"/>
      <c r="G428" s="596"/>
    </row>
    <row r="429" spans="1:7" ht="15.75" x14ac:dyDescent="0.25">
      <c r="A429" s="95"/>
      <c r="B429" s="94" t="s">
        <v>31</v>
      </c>
      <c r="C429" s="282"/>
      <c r="D429" s="278"/>
      <c r="E429" s="278"/>
      <c r="F429" s="517"/>
      <c r="G429" s="596"/>
    </row>
    <row r="430" spans="1:7" ht="15.75" x14ac:dyDescent="0.25">
      <c r="A430" s="95"/>
      <c r="B430" s="94" t="s">
        <v>30</v>
      </c>
      <c r="C430" s="282"/>
      <c r="D430" s="278">
        <v>0</v>
      </c>
      <c r="E430" s="278">
        <v>0</v>
      </c>
      <c r="F430" s="517"/>
      <c r="G430" s="596"/>
    </row>
    <row r="431" spans="1:7" ht="15.75" x14ac:dyDescent="0.25">
      <c r="A431" s="95"/>
      <c r="B431" s="94" t="s">
        <v>32</v>
      </c>
      <c r="C431" s="282"/>
      <c r="D431" s="278"/>
      <c r="E431" s="278"/>
      <c r="F431" s="517"/>
      <c r="G431" s="596"/>
    </row>
    <row r="432" spans="1:7" ht="15.75" x14ac:dyDescent="0.25">
      <c r="A432" s="95"/>
      <c r="B432" s="94" t="s">
        <v>30</v>
      </c>
      <c r="C432" s="282"/>
      <c r="D432" s="278">
        <v>1</v>
      </c>
      <c r="E432" s="278">
        <v>2</v>
      </c>
      <c r="F432" s="517"/>
      <c r="G432" s="597"/>
    </row>
    <row r="433" spans="1:8" ht="16.5" thickBot="1" x14ac:dyDescent="0.3">
      <c r="A433" s="97"/>
      <c r="B433" s="94" t="s">
        <v>33</v>
      </c>
      <c r="C433" s="454"/>
      <c r="D433" s="285"/>
      <c r="E433" s="285"/>
      <c r="F433" s="518"/>
      <c r="G433" s="597">
        <v>3</v>
      </c>
    </row>
    <row r="434" spans="1:8" ht="16.5" thickBot="1" x14ac:dyDescent="0.3">
      <c r="A434" s="586"/>
      <c r="B434" s="365"/>
      <c r="C434" s="83"/>
      <c r="D434" s="84"/>
      <c r="E434" s="84"/>
      <c r="F434" s="84"/>
      <c r="G434" s="98"/>
    </row>
    <row r="435" spans="1:8" ht="15.75" x14ac:dyDescent="0.25">
      <c r="A435" s="87" t="s">
        <v>1108</v>
      </c>
      <c r="B435" s="216" t="s">
        <v>1109</v>
      </c>
      <c r="C435" s="282"/>
      <c r="D435" s="278"/>
      <c r="E435" s="595"/>
      <c r="F435" s="517"/>
      <c r="G435" s="594"/>
    </row>
    <row r="436" spans="1:8" ht="15.75" x14ac:dyDescent="0.25">
      <c r="A436" s="93"/>
      <c r="B436" s="94" t="s">
        <v>28</v>
      </c>
      <c r="C436" s="282"/>
      <c r="D436" s="278"/>
      <c r="E436" s="595"/>
      <c r="F436" s="517"/>
      <c r="G436" s="596"/>
    </row>
    <row r="437" spans="1:8" ht="15.75" x14ac:dyDescent="0.25">
      <c r="A437" s="95" t="s">
        <v>38</v>
      </c>
      <c r="B437" s="94" t="s">
        <v>30</v>
      </c>
      <c r="C437" s="282"/>
      <c r="D437" s="427">
        <v>2</v>
      </c>
      <c r="E437" s="602">
        <v>5</v>
      </c>
      <c r="F437" s="626"/>
      <c r="G437" s="596"/>
      <c r="H437">
        <v>2</v>
      </c>
    </row>
    <row r="438" spans="1:8" ht="15.75" x14ac:dyDescent="0.25">
      <c r="A438" s="95"/>
      <c r="B438" s="94" t="s">
        <v>31</v>
      </c>
      <c r="C438" s="282"/>
      <c r="D438" s="278"/>
      <c r="E438" s="595"/>
      <c r="F438" s="517"/>
      <c r="G438" s="596"/>
    </row>
    <row r="439" spans="1:8" ht="15.75" x14ac:dyDescent="0.25">
      <c r="A439" s="95"/>
      <c r="B439" s="94" t="s">
        <v>30</v>
      </c>
      <c r="C439" s="282"/>
      <c r="D439" s="278">
        <v>0</v>
      </c>
      <c r="E439" s="595">
        <v>0</v>
      </c>
      <c r="F439" s="517"/>
      <c r="G439" s="596"/>
    </row>
    <row r="440" spans="1:8" ht="15.75" x14ac:dyDescent="0.25">
      <c r="A440" s="95"/>
      <c r="B440" s="94" t="s">
        <v>32</v>
      </c>
      <c r="C440" s="282"/>
      <c r="D440" s="278"/>
      <c r="E440" s="595"/>
      <c r="F440" s="517"/>
      <c r="G440" s="596"/>
    </row>
    <row r="441" spans="1:8" ht="15.75" x14ac:dyDescent="0.25">
      <c r="A441" s="95"/>
      <c r="B441" s="94" t="s">
        <v>30</v>
      </c>
      <c r="C441" s="282"/>
      <c r="D441" s="278">
        <v>1</v>
      </c>
      <c r="E441" s="595">
        <v>1</v>
      </c>
      <c r="F441" s="517"/>
      <c r="G441" s="597"/>
    </row>
    <row r="442" spans="1:8" ht="16.5" thickBot="1" x14ac:dyDescent="0.3">
      <c r="A442" s="97"/>
      <c r="B442" s="94" t="s">
        <v>33</v>
      </c>
      <c r="C442" s="454"/>
      <c r="D442" s="285"/>
      <c r="E442" s="598"/>
      <c r="F442" s="518"/>
      <c r="G442" s="597">
        <v>3</v>
      </c>
    </row>
    <row r="443" spans="1:8" ht="16.5" thickBot="1" x14ac:dyDescent="0.3">
      <c r="A443" s="586"/>
      <c r="B443" s="365"/>
      <c r="C443" s="83"/>
      <c r="D443" s="84"/>
      <c r="E443" s="84"/>
      <c r="F443" s="84"/>
      <c r="G443" s="98"/>
    </row>
    <row r="444" spans="1:8" ht="15.75" x14ac:dyDescent="0.25">
      <c r="A444" s="87" t="s">
        <v>1110</v>
      </c>
      <c r="B444" s="216" t="s">
        <v>1111</v>
      </c>
      <c r="C444" s="89"/>
      <c r="D444" s="90"/>
      <c r="E444" s="90"/>
      <c r="F444" s="537"/>
      <c r="G444" s="612"/>
    </row>
    <row r="445" spans="1:8" ht="15.75" x14ac:dyDescent="0.25">
      <c r="A445" s="93"/>
      <c r="B445" s="94" t="s">
        <v>28</v>
      </c>
      <c r="C445" s="282"/>
      <c r="D445" s="278"/>
      <c r="E445" s="278"/>
      <c r="F445" s="517"/>
      <c r="G445" s="596"/>
    </row>
    <row r="446" spans="1:8" ht="15.75" x14ac:dyDescent="0.25">
      <c r="A446" s="95" t="s">
        <v>38</v>
      </c>
      <c r="B446" s="94" t="s">
        <v>30</v>
      </c>
      <c r="C446" s="282"/>
      <c r="D446" s="278">
        <v>1</v>
      </c>
      <c r="E446" s="278">
        <v>1</v>
      </c>
      <c r="F446" s="517"/>
      <c r="G446" s="596"/>
    </row>
    <row r="447" spans="1:8" ht="15.75" x14ac:dyDescent="0.25">
      <c r="A447" s="95"/>
      <c r="B447" s="94" t="s">
        <v>31</v>
      </c>
      <c r="C447" s="282"/>
      <c r="D447" s="278"/>
      <c r="E447" s="278"/>
      <c r="F447" s="517"/>
      <c r="G447" s="596"/>
    </row>
    <row r="448" spans="1:8" ht="15.75" x14ac:dyDescent="0.25">
      <c r="A448" s="95"/>
      <c r="B448" s="94" t="s">
        <v>30</v>
      </c>
      <c r="C448" s="282"/>
      <c r="D448" s="278">
        <v>0</v>
      </c>
      <c r="E448" s="278">
        <v>0</v>
      </c>
      <c r="F448" s="517"/>
      <c r="G448" s="596"/>
    </row>
    <row r="449" spans="1:7" ht="15.75" x14ac:dyDescent="0.25">
      <c r="A449" s="95"/>
      <c r="B449" s="94" t="s">
        <v>32</v>
      </c>
      <c r="C449" s="282"/>
      <c r="D449" s="278"/>
      <c r="E449" s="278"/>
      <c r="F449" s="517"/>
      <c r="G449" s="596"/>
    </row>
    <row r="450" spans="1:7" ht="15.75" x14ac:dyDescent="0.25">
      <c r="A450" s="95"/>
      <c r="B450" s="94" t="s">
        <v>30</v>
      </c>
      <c r="C450" s="282"/>
      <c r="D450" s="278">
        <v>1</v>
      </c>
      <c r="E450" s="278">
        <v>1</v>
      </c>
      <c r="F450" s="517"/>
      <c r="G450" s="597"/>
    </row>
    <row r="451" spans="1:7" ht="16.5" thickBot="1" x14ac:dyDescent="0.3">
      <c r="A451" s="97"/>
      <c r="B451" s="94" t="s">
        <v>33</v>
      </c>
      <c r="C451" s="454"/>
      <c r="D451" s="285"/>
      <c r="E451" s="285"/>
      <c r="F451" s="518"/>
      <c r="G451" s="597">
        <v>2</v>
      </c>
    </row>
    <row r="452" spans="1:7" ht="16.5" thickBot="1" x14ac:dyDescent="0.3">
      <c r="A452" s="586"/>
      <c r="B452" s="365"/>
      <c r="C452" s="83"/>
      <c r="D452" s="84"/>
      <c r="E452" s="84"/>
      <c r="F452" s="84"/>
      <c r="G452" s="98"/>
    </row>
    <row r="453" spans="1:7" ht="15.75" x14ac:dyDescent="0.25">
      <c r="A453" s="87" t="s">
        <v>1112</v>
      </c>
      <c r="B453" s="216" t="s">
        <v>1113</v>
      </c>
      <c r="C453" s="282"/>
      <c r="D453" s="278"/>
      <c r="E453" s="278"/>
      <c r="F453" s="517"/>
      <c r="G453" s="594"/>
    </row>
    <row r="454" spans="1:7" ht="15.75" x14ac:dyDescent="0.25">
      <c r="A454" s="93"/>
      <c r="B454" s="94" t="s">
        <v>28</v>
      </c>
      <c r="C454" s="282"/>
      <c r="D454" s="278"/>
      <c r="E454" s="278"/>
      <c r="F454" s="517"/>
      <c r="G454" s="596"/>
    </row>
    <row r="455" spans="1:7" ht="15.75" x14ac:dyDescent="0.25">
      <c r="A455" s="95" t="s">
        <v>38</v>
      </c>
      <c r="B455" s="94" t="s">
        <v>30</v>
      </c>
      <c r="C455" s="282"/>
      <c r="D455" s="278">
        <v>1</v>
      </c>
      <c r="E455" s="278">
        <v>2</v>
      </c>
      <c r="F455" s="517"/>
      <c r="G455" s="596"/>
    </row>
    <row r="456" spans="1:7" ht="15.75" x14ac:dyDescent="0.25">
      <c r="A456" s="95"/>
      <c r="B456" s="94" t="s">
        <v>31</v>
      </c>
      <c r="C456" s="282"/>
      <c r="D456" s="278"/>
      <c r="E456" s="278"/>
      <c r="F456" s="517"/>
      <c r="G456" s="596"/>
    </row>
    <row r="457" spans="1:7" ht="15.75" x14ac:dyDescent="0.25">
      <c r="A457" s="95"/>
      <c r="B457" s="94" t="s">
        <v>30</v>
      </c>
      <c r="C457" s="282"/>
      <c r="D457" s="278">
        <v>0</v>
      </c>
      <c r="E457" s="278">
        <v>0</v>
      </c>
      <c r="F457" s="517"/>
      <c r="G457" s="596"/>
    </row>
    <row r="458" spans="1:7" ht="15.75" x14ac:dyDescent="0.25">
      <c r="A458" s="95"/>
      <c r="B458" s="94" t="s">
        <v>32</v>
      </c>
      <c r="C458" s="282"/>
      <c r="D458" s="278"/>
      <c r="E458" s="278"/>
      <c r="F458" s="517"/>
      <c r="G458" s="596"/>
    </row>
    <row r="459" spans="1:7" ht="15.75" x14ac:dyDescent="0.25">
      <c r="A459" s="95"/>
      <c r="B459" s="94" t="s">
        <v>30</v>
      </c>
      <c r="C459" s="282"/>
      <c r="D459" s="278">
        <v>1</v>
      </c>
      <c r="E459" s="278">
        <v>1</v>
      </c>
      <c r="F459" s="517"/>
      <c r="G459" s="597"/>
    </row>
    <row r="460" spans="1:7" ht="16.5" thickBot="1" x14ac:dyDescent="0.3">
      <c r="A460" s="97"/>
      <c r="B460" s="94" t="s">
        <v>33</v>
      </c>
      <c r="C460" s="454"/>
      <c r="D460" s="285"/>
      <c r="E460" s="285"/>
      <c r="F460" s="518"/>
      <c r="G460" s="597">
        <v>3</v>
      </c>
    </row>
    <row r="461" spans="1:7" ht="16.5" thickBot="1" x14ac:dyDescent="0.3">
      <c r="A461" s="586"/>
      <c r="B461" s="365"/>
      <c r="C461" s="83"/>
      <c r="D461" s="84"/>
      <c r="E461" s="84"/>
      <c r="F461" s="84"/>
      <c r="G461" s="98"/>
    </row>
    <row r="462" spans="1:7" ht="15.75" x14ac:dyDescent="0.25">
      <c r="A462" s="87" t="s">
        <v>1114</v>
      </c>
      <c r="B462" s="216" t="s">
        <v>1115</v>
      </c>
      <c r="C462" s="562"/>
      <c r="D462" s="373"/>
      <c r="E462" s="373"/>
      <c r="F462" s="599"/>
      <c r="G462" s="600"/>
    </row>
    <row r="463" spans="1:7" ht="15.75" x14ac:dyDescent="0.25">
      <c r="A463" s="93"/>
      <c r="B463" s="94" t="s">
        <v>28</v>
      </c>
      <c r="C463" s="282"/>
      <c r="D463" s="278"/>
      <c r="E463" s="278"/>
      <c r="F463" s="517"/>
      <c r="G463" s="596"/>
    </row>
    <row r="464" spans="1:7" ht="15.75" x14ac:dyDescent="0.25">
      <c r="A464" s="95" t="s">
        <v>38</v>
      </c>
      <c r="B464" s="94" t="s">
        <v>30</v>
      </c>
      <c r="C464" s="282"/>
      <c r="D464" s="278">
        <v>1</v>
      </c>
      <c r="E464" s="278">
        <v>2</v>
      </c>
      <c r="F464" s="517"/>
      <c r="G464" s="596"/>
    </row>
    <row r="465" spans="1:8" ht="15.75" x14ac:dyDescent="0.25">
      <c r="A465" s="95"/>
      <c r="B465" s="94" t="s">
        <v>31</v>
      </c>
      <c r="C465" s="282"/>
      <c r="D465" s="278"/>
      <c r="E465" s="278"/>
      <c r="F465" s="517"/>
      <c r="G465" s="596"/>
    </row>
    <row r="466" spans="1:8" ht="15.75" x14ac:dyDescent="0.25">
      <c r="A466" s="95"/>
      <c r="B466" s="94" t="s">
        <v>30</v>
      </c>
      <c r="C466" s="282"/>
      <c r="D466" s="278">
        <v>0</v>
      </c>
      <c r="E466" s="278">
        <v>0</v>
      </c>
      <c r="F466" s="517"/>
      <c r="G466" s="596"/>
    </row>
    <row r="467" spans="1:8" ht="15.75" x14ac:dyDescent="0.25">
      <c r="A467" s="95"/>
      <c r="B467" s="94" t="s">
        <v>32</v>
      </c>
      <c r="C467" s="282"/>
      <c r="D467" s="278"/>
      <c r="E467" s="278"/>
      <c r="F467" s="517"/>
      <c r="G467" s="596"/>
    </row>
    <row r="468" spans="1:8" ht="15.75" x14ac:dyDescent="0.25">
      <c r="A468" s="95"/>
      <c r="B468" s="94" t="s">
        <v>30</v>
      </c>
      <c r="C468" s="282"/>
      <c r="D468" s="278">
        <v>1</v>
      </c>
      <c r="E468" s="278">
        <v>1</v>
      </c>
      <c r="F468" s="517"/>
      <c r="G468" s="597"/>
    </row>
    <row r="469" spans="1:8" ht="16.5" thickBot="1" x14ac:dyDescent="0.3">
      <c r="A469" s="97"/>
      <c r="B469" s="94" t="s">
        <v>33</v>
      </c>
      <c r="C469" s="454"/>
      <c r="D469" s="285"/>
      <c r="E469" s="285"/>
      <c r="F469" s="518"/>
      <c r="G469" s="597">
        <v>3</v>
      </c>
    </row>
    <row r="470" spans="1:8" ht="16.5" thickBot="1" x14ac:dyDescent="0.3">
      <c r="A470" s="586"/>
      <c r="B470" s="365"/>
      <c r="C470" s="83"/>
      <c r="D470" s="84"/>
      <c r="E470" s="84"/>
      <c r="F470" s="84"/>
      <c r="G470" s="98"/>
    </row>
    <row r="471" spans="1:8" ht="15.75" x14ac:dyDescent="0.25">
      <c r="A471" s="87" t="s">
        <v>1116</v>
      </c>
      <c r="B471" s="618" t="s">
        <v>1117</v>
      </c>
      <c r="C471" s="100"/>
      <c r="D471" s="101"/>
      <c r="E471" s="101"/>
      <c r="F471" s="604"/>
      <c r="G471" s="600"/>
    </row>
    <row r="472" spans="1:8" ht="15.75" x14ac:dyDescent="0.25">
      <c r="A472" s="93"/>
      <c r="B472" s="94" t="s">
        <v>28</v>
      </c>
      <c r="C472" s="89"/>
      <c r="D472" s="90"/>
      <c r="E472" s="90"/>
      <c r="F472" s="537"/>
      <c r="G472" s="596"/>
    </row>
    <row r="473" spans="1:8" ht="15.75" x14ac:dyDescent="0.25">
      <c r="A473" s="95" t="s">
        <v>38</v>
      </c>
      <c r="B473" s="94" t="s">
        <v>30</v>
      </c>
      <c r="C473" s="89"/>
      <c r="D473" s="90">
        <v>2</v>
      </c>
      <c r="E473" s="278">
        <v>2</v>
      </c>
      <c r="F473" s="537"/>
      <c r="G473" s="596"/>
      <c r="H473">
        <v>2</v>
      </c>
    </row>
    <row r="474" spans="1:8" ht="15.75" x14ac:dyDescent="0.25">
      <c r="A474" s="95"/>
      <c r="B474" s="94" t="s">
        <v>31</v>
      </c>
      <c r="C474" s="89"/>
      <c r="D474" s="90"/>
      <c r="E474" s="278"/>
      <c r="F474" s="537"/>
      <c r="G474" s="596"/>
    </row>
    <row r="475" spans="1:8" ht="15.75" x14ac:dyDescent="0.25">
      <c r="A475" s="95"/>
      <c r="B475" s="94" t="s">
        <v>30</v>
      </c>
      <c r="C475" s="89"/>
      <c r="D475" s="90">
        <v>0</v>
      </c>
      <c r="E475" s="278">
        <v>0</v>
      </c>
      <c r="F475" s="537"/>
      <c r="G475" s="596"/>
    </row>
    <row r="476" spans="1:8" ht="15.75" x14ac:dyDescent="0.25">
      <c r="A476" s="95"/>
      <c r="B476" s="94" t="s">
        <v>32</v>
      </c>
      <c r="C476" s="89"/>
      <c r="D476" s="90"/>
      <c r="E476" s="278"/>
      <c r="F476" s="537"/>
      <c r="G476" s="596"/>
    </row>
    <row r="477" spans="1:8" ht="15.75" x14ac:dyDescent="0.25">
      <c r="A477" s="95"/>
      <c r="B477" s="94" t="s">
        <v>30</v>
      </c>
      <c r="C477" s="89"/>
      <c r="D477" s="90">
        <v>1</v>
      </c>
      <c r="E477" s="278">
        <v>1</v>
      </c>
      <c r="F477" s="537"/>
      <c r="G477" s="597"/>
      <c r="H477">
        <v>1</v>
      </c>
    </row>
    <row r="478" spans="1:8" ht="16.5" thickBot="1" x14ac:dyDescent="0.3">
      <c r="A478" s="97"/>
      <c r="B478" s="94" t="s">
        <v>33</v>
      </c>
      <c r="C478" s="454"/>
      <c r="D478" s="285"/>
      <c r="E478" s="285"/>
      <c r="F478" s="518"/>
      <c r="G478" s="597">
        <v>3</v>
      </c>
    </row>
    <row r="479" spans="1:8" ht="16.5" thickBot="1" x14ac:dyDescent="0.3">
      <c r="A479" s="586"/>
      <c r="B479" s="365"/>
      <c r="C479" s="83"/>
      <c r="D479" s="84">
        <f>SUM(D4:D478)</f>
        <v>108</v>
      </c>
      <c r="E479" s="84">
        <f>SUM(E4:E478)</f>
        <v>189</v>
      </c>
      <c r="F479" s="84"/>
      <c r="G479" s="98"/>
    </row>
    <row r="482" spans="4:5" x14ac:dyDescent="0.25">
      <c r="D482" t="s">
        <v>1532</v>
      </c>
      <c r="E482">
        <v>297</v>
      </c>
    </row>
  </sheetData>
  <mergeCells count="1">
    <mergeCell ref="C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9"/>
  <sheetViews>
    <sheetView topLeftCell="A751" workbookViewId="0">
      <selection activeCell="H770" sqref="H770"/>
    </sheetView>
  </sheetViews>
  <sheetFormatPr defaultRowHeight="15" x14ac:dyDescent="0.25"/>
  <cols>
    <col min="1" max="1" width="10.7109375" style="677" customWidth="1"/>
    <col min="2" max="2" width="66.7109375" style="678" bestFit="1" customWidth="1"/>
    <col min="3" max="3" width="7.7109375" style="678" hidden="1" customWidth="1"/>
    <col min="4" max="5" width="7.7109375" style="678" customWidth="1"/>
    <col min="6" max="6" width="7.7109375" style="678" hidden="1" customWidth="1"/>
    <col min="7" max="7" width="9.42578125" style="678" hidden="1" customWidth="1"/>
    <col min="257" max="257" width="10.7109375" customWidth="1"/>
    <col min="258" max="258" width="66.7109375" bestFit="1" customWidth="1"/>
    <col min="259" max="259" width="0" hidden="1" customWidth="1"/>
    <col min="260" max="261" width="7.7109375" customWidth="1"/>
    <col min="262" max="263" width="0" hidden="1" customWidth="1"/>
    <col min="513" max="513" width="10.7109375" customWidth="1"/>
    <col min="514" max="514" width="66.7109375" bestFit="1" customWidth="1"/>
    <col min="515" max="515" width="0" hidden="1" customWidth="1"/>
    <col min="516" max="517" width="7.7109375" customWidth="1"/>
    <col min="518" max="519" width="0" hidden="1" customWidth="1"/>
    <col min="769" max="769" width="10.7109375" customWidth="1"/>
    <col min="770" max="770" width="66.7109375" bestFit="1" customWidth="1"/>
    <col min="771" max="771" width="0" hidden="1" customWidth="1"/>
    <col min="772" max="773" width="7.7109375" customWidth="1"/>
    <col min="774" max="775" width="0" hidden="1" customWidth="1"/>
    <col min="1025" max="1025" width="10.7109375" customWidth="1"/>
    <col min="1026" max="1026" width="66.7109375" bestFit="1" customWidth="1"/>
    <col min="1027" max="1027" width="0" hidden="1" customWidth="1"/>
    <col min="1028" max="1029" width="7.7109375" customWidth="1"/>
    <col min="1030" max="1031" width="0" hidden="1" customWidth="1"/>
    <col min="1281" max="1281" width="10.7109375" customWidth="1"/>
    <col min="1282" max="1282" width="66.7109375" bestFit="1" customWidth="1"/>
    <col min="1283" max="1283" width="0" hidden="1" customWidth="1"/>
    <col min="1284" max="1285" width="7.7109375" customWidth="1"/>
    <col min="1286" max="1287" width="0" hidden="1" customWidth="1"/>
    <col min="1537" max="1537" width="10.7109375" customWidth="1"/>
    <col min="1538" max="1538" width="66.7109375" bestFit="1" customWidth="1"/>
    <col min="1539" max="1539" width="0" hidden="1" customWidth="1"/>
    <col min="1540" max="1541" width="7.7109375" customWidth="1"/>
    <col min="1542" max="1543" width="0" hidden="1" customWidth="1"/>
    <col min="1793" max="1793" width="10.7109375" customWidth="1"/>
    <col min="1794" max="1794" width="66.7109375" bestFit="1" customWidth="1"/>
    <col min="1795" max="1795" width="0" hidden="1" customWidth="1"/>
    <col min="1796" max="1797" width="7.7109375" customWidth="1"/>
    <col min="1798" max="1799" width="0" hidden="1" customWidth="1"/>
    <col min="2049" max="2049" width="10.7109375" customWidth="1"/>
    <col min="2050" max="2050" width="66.7109375" bestFit="1" customWidth="1"/>
    <col min="2051" max="2051" width="0" hidden="1" customWidth="1"/>
    <col min="2052" max="2053" width="7.7109375" customWidth="1"/>
    <col min="2054" max="2055" width="0" hidden="1" customWidth="1"/>
    <col min="2305" max="2305" width="10.7109375" customWidth="1"/>
    <col min="2306" max="2306" width="66.7109375" bestFit="1" customWidth="1"/>
    <col min="2307" max="2307" width="0" hidden="1" customWidth="1"/>
    <col min="2308" max="2309" width="7.7109375" customWidth="1"/>
    <col min="2310" max="2311" width="0" hidden="1" customWidth="1"/>
    <col min="2561" max="2561" width="10.7109375" customWidth="1"/>
    <col min="2562" max="2562" width="66.7109375" bestFit="1" customWidth="1"/>
    <col min="2563" max="2563" width="0" hidden="1" customWidth="1"/>
    <col min="2564" max="2565" width="7.7109375" customWidth="1"/>
    <col min="2566" max="2567" width="0" hidden="1" customWidth="1"/>
    <col min="2817" max="2817" width="10.7109375" customWidth="1"/>
    <col min="2818" max="2818" width="66.7109375" bestFit="1" customWidth="1"/>
    <col min="2819" max="2819" width="0" hidden="1" customWidth="1"/>
    <col min="2820" max="2821" width="7.7109375" customWidth="1"/>
    <col min="2822" max="2823" width="0" hidden="1" customWidth="1"/>
    <col min="3073" max="3073" width="10.7109375" customWidth="1"/>
    <col min="3074" max="3074" width="66.7109375" bestFit="1" customWidth="1"/>
    <col min="3075" max="3075" width="0" hidden="1" customWidth="1"/>
    <col min="3076" max="3077" width="7.7109375" customWidth="1"/>
    <col min="3078" max="3079" width="0" hidden="1" customWidth="1"/>
    <col min="3329" max="3329" width="10.7109375" customWidth="1"/>
    <col min="3330" max="3330" width="66.7109375" bestFit="1" customWidth="1"/>
    <col min="3331" max="3331" width="0" hidden="1" customWidth="1"/>
    <col min="3332" max="3333" width="7.7109375" customWidth="1"/>
    <col min="3334" max="3335" width="0" hidden="1" customWidth="1"/>
    <col min="3585" max="3585" width="10.7109375" customWidth="1"/>
    <col min="3586" max="3586" width="66.7109375" bestFit="1" customWidth="1"/>
    <col min="3587" max="3587" width="0" hidden="1" customWidth="1"/>
    <col min="3588" max="3589" width="7.7109375" customWidth="1"/>
    <col min="3590" max="3591" width="0" hidden="1" customWidth="1"/>
    <col min="3841" max="3841" width="10.7109375" customWidth="1"/>
    <col min="3842" max="3842" width="66.7109375" bestFit="1" customWidth="1"/>
    <col min="3843" max="3843" width="0" hidden="1" customWidth="1"/>
    <col min="3844" max="3845" width="7.7109375" customWidth="1"/>
    <col min="3846" max="3847" width="0" hidden="1" customWidth="1"/>
    <col min="4097" max="4097" width="10.7109375" customWidth="1"/>
    <col min="4098" max="4098" width="66.7109375" bestFit="1" customWidth="1"/>
    <col min="4099" max="4099" width="0" hidden="1" customWidth="1"/>
    <col min="4100" max="4101" width="7.7109375" customWidth="1"/>
    <col min="4102" max="4103" width="0" hidden="1" customWidth="1"/>
    <col min="4353" max="4353" width="10.7109375" customWidth="1"/>
    <col min="4354" max="4354" width="66.7109375" bestFit="1" customWidth="1"/>
    <col min="4355" max="4355" width="0" hidden="1" customWidth="1"/>
    <col min="4356" max="4357" width="7.7109375" customWidth="1"/>
    <col min="4358" max="4359" width="0" hidden="1" customWidth="1"/>
    <col min="4609" max="4609" width="10.7109375" customWidth="1"/>
    <col min="4610" max="4610" width="66.7109375" bestFit="1" customWidth="1"/>
    <col min="4611" max="4611" width="0" hidden="1" customWidth="1"/>
    <col min="4612" max="4613" width="7.7109375" customWidth="1"/>
    <col min="4614" max="4615" width="0" hidden="1" customWidth="1"/>
    <col min="4865" max="4865" width="10.7109375" customWidth="1"/>
    <col min="4866" max="4866" width="66.7109375" bestFit="1" customWidth="1"/>
    <col min="4867" max="4867" width="0" hidden="1" customWidth="1"/>
    <col min="4868" max="4869" width="7.7109375" customWidth="1"/>
    <col min="4870" max="4871" width="0" hidden="1" customWidth="1"/>
    <col min="5121" max="5121" width="10.7109375" customWidth="1"/>
    <col min="5122" max="5122" width="66.7109375" bestFit="1" customWidth="1"/>
    <col min="5123" max="5123" width="0" hidden="1" customWidth="1"/>
    <col min="5124" max="5125" width="7.7109375" customWidth="1"/>
    <col min="5126" max="5127" width="0" hidden="1" customWidth="1"/>
    <col min="5377" max="5377" width="10.7109375" customWidth="1"/>
    <col min="5378" max="5378" width="66.7109375" bestFit="1" customWidth="1"/>
    <col min="5379" max="5379" width="0" hidden="1" customWidth="1"/>
    <col min="5380" max="5381" width="7.7109375" customWidth="1"/>
    <col min="5382" max="5383" width="0" hidden="1" customWidth="1"/>
    <col min="5633" max="5633" width="10.7109375" customWidth="1"/>
    <col min="5634" max="5634" width="66.7109375" bestFit="1" customWidth="1"/>
    <col min="5635" max="5635" width="0" hidden="1" customWidth="1"/>
    <col min="5636" max="5637" width="7.7109375" customWidth="1"/>
    <col min="5638" max="5639" width="0" hidden="1" customWidth="1"/>
    <col min="5889" max="5889" width="10.7109375" customWidth="1"/>
    <col min="5890" max="5890" width="66.7109375" bestFit="1" customWidth="1"/>
    <col min="5891" max="5891" width="0" hidden="1" customWidth="1"/>
    <col min="5892" max="5893" width="7.7109375" customWidth="1"/>
    <col min="5894" max="5895" width="0" hidden="1" customWidth="1"/>
    <col min="6145" max="6145" width="10.7109375" customWidth="1"/>
    <col min="6146" max="6146" width="66.7109375" bestFit="1" customWidth="1"/>
    <col min="6147" max="6147" width="0" hidden="1" customWidth="1"/>
    <col min="6148" max="6149" width="7.7109375" customWidth="1"/>
    <col min="6150" max="6151" width="0" hidden="1" customWidth="1"/>
    <col min="6401" max="6401" width="10.7109375" customWidth="1"/>
    <col min="6402" max="6402" width="66.7109375" bestFit="1" customWidth="1"/>
    <col min="6403" max="6403" width="0" hidden="1" customWidth="1"/>
    <col min="6404" max="6405" width="7.7109375" customWidth="1"/>
    <col min="6406" max="6407" width="0" hidden="1" customWidth="1"/>
    <col min="6657" max="6657" width="10.7109375" customWidth="1"/>
    <col min="6658" max="6658" width="66.7109375" bestFit="1" customWidth="1"/>
    <col min="6659" max="6659" width="0" hidden="1" customWidth="1"/>
    <col min="6660" max="6661" width="7.7109375" customWidth="1"/>
    <col min="6662" max="6663" width="0" hidden="1" customWidth="1"/>
    <col min="6913" max="6913" width="10.7109375" customWidth="1"/>
    <col min="6914" max="6914" width="66.7109375" bestFit="1" customWidth="1"/>
    <col min="6915" max="6915" width="0" hidden="1" customWidth="1"/>
    <col min="6916" max="6917" width="7.7109375" customWidth="1"/>
    <col min="6918" max="6919" width="0" hidden="1" customWidth="1"/>
    <col min="7169" max="7169" width="10.7109375" customWidth="1"/>
    <col min="7170" max="7170" width="66.7109375" bestFit="1" customWidth="1"/>
    <col min="7171" max="7171" width="0" hidden="1" customWidth="1"/>
    <col min="7172" max="7173" width="7.7109375" customWidth="1"/>
    <col min="7174" max="7175" width="0" hidden="1" customWidth="1"/>
    <col min="7425" max="7425" width="10.7109375" customWidth="1"/>
    <col min="7426" max="7426" width="66.7109375" bestFit="1" customWidth="1"/>
    <col min="7427" max="7427" width="0" hidden="1" customWidth="1"/>
    <col min="7428" max="7429" width="7.7109375" customWidth="1"/>
    <col min="7430" max="7431" width="0" hidden="1" customWidth="1"/>
    <col min="7681" max="7681" width="10.7109375" customWidth="1"/>
    <col min="7682" max="7682" width="66.7109375" bestFit="1" customWidth="1"/>
    <col min="7683" max="7683" width="0" hidden="1" customWidth="1"/>
    <col min="7684" max="7685" width="7.7109375" customWidth="1"/>
    <col min="7686" max="7687" width="0" hidden="1" customWidth="1"/>
    <col min="7937" max="7937" width="10.7109375" customWidth="1"/>
    <col min="7938" max="7938" width="66.7109375" bestFit="1" customWidth="1"/>
    <col min="7939" max="7939" width="0" hidden="1" customWidth="1"/>
    <col min="7940" max="7941" width="7.7109375" customWidth="1"/>
    <col min="7942" max="7943" width="0" hidden="1" customWidth="1"/>
    <col min="8193" max="8193" width="10.7109375" customWidth="1"/>
    <col min="8194" max="8194" width="66.7109375" bestFit="1" customWidth="1"/>
    <col min="8195" max="8195" width="0" hidden="1" customWidth="1"/>
    <col min="8196" max="8197" width="7.7109375" customWidth="1"/>
    <col min="8198" max="8199" width="0" hidden="1" customWidth="1"/>
    <col min="8449" max="8449" width="10.7109375" customWidth="1"/>
    <col min="8450" max="8450" width="66.7109375" bestFit="1" customWidth="1"/>
    <col min="8451" max="8451" width="0" hidden="1" customWidth="1"/>
    <col min="8452" max="8453" width="7.7109375" customWidth="1"/>
    <col min="8454" max="8455" width="0" hidden="1" customWidth="1"/>
    <col min="8705" max="8705" width="10.7109375" customWidth="1"/>
    <col min="8706" max="8706" width="66.7109375" bestFit="1" customWidth="1"/>
    <col min="8707" max="8707" width="0" hidden="1" customWidth="1"/>
    <col min="8708" max="8709" width="7.7109375" customWidth="1"/>
    <col min="8710" max="8711" width="0" hidden="1" customWidth="1"/>
    <col min="8961" max="8961" width="10.7109375" customWidth="1"/>
    <col min="8962" max="8962" width="66.7109375" bestFit="1" customWidth="1"/>
    <col min="8963" max="8963" width="0" hidden="1" customWidth="1"/>
    <col min="8964" max="8965" width="7.7109375" customWidth="1"/>
    <col min="8966" max="8967" width="0" hidden="1" customWidth="1"/>
    <col min="9217" max="9217" width="10.7109375" customWidth="1"/>
    <col min="9218" max="9218" width="66.7109375" bestFit="1" customWidth="1"/>
    <col min="9219" max="9219" width="0" hidden="1" customWidth="1"/>
    <col min="9220" max="9221" width="7.7109375" customWidth="1"/>
    <col min="9222" max="9223" width="0" hidden="1" customWidth="1"/>
    <col min="9473" max="9473" width="10.7109375" customWidth="1"/>
    <col min="9474" max="9474" width="66.7109375" bestFit="1" customWidth="1"/>
    <col min="9475" max="9475" width="0" hidden="1" customWidth="1"/>
    <col min="9476" max="9477" width="7.7109375" customWidth="1"/>
    <col min="9478" max="9479" width="0" hidden="1" customWidth="1"/>
    <col min="9729" max="9729" width="10.7109375" customWidth="1"/>
    <col min="9730" max="9730" width="66.7109375" bestFit="1" customWidth="1"/>
    <col min="9731" max="9731" width="0" hidden="1" customWidth="1"/>
    <col min="9732" max="9733" width="7.7109375" customWidth="1"/>
    <col min="9734" max="9735" width="0" hidden="1" customWidth="1"/>
    <col min="9985" max="9985" width="10.7109375" customWidth="1"/>
    <col min="9986" max="9986" width="66.7109375" bestFit="1" customWidth="1"/>
    <col min="9987" max="9987" width="0" hidden="1" customWidth="1"/>
    <col min="9988" max="9989" width="7.7109375" customWidth="1"/>
    <col min="9990" max="9991" width="0" hidden="1" customWidth="1"/>
    <col min="10241" max="10241" width="10.7109375" customWidth="1"/>
    <col min="10242" max="10242" width="66.7109375" bestFit="1" customWidth="1"/>
    <col min="10243" max="10243" width="0" hidden="1" customWidth="1"/>
    <col min="10244" max="10245" width="7.7109375" customWidth="1"/>
    <col min="10246" max="10247" width="0" hidden="1" customWidth="1"/>
    <col min="10497" max="10497" width="10.7109375" customWidth="1"/>
    <col min="10498" max="10498" width="66.7109375" bestFit="1" customWidth="1"/>
    <col min="10499" max="10499" width="0" hidden="1" customWidth="1"/>
    <col min="10500" max="10501" width="7.7109375" customWidth="1"/>
    <col min="10502" max="10503" width="0" hidden="1" customWidth="1"/>
    <col min="10753" max="10753" width="10.7109375" customWidth="1"/>
    <col min="10754" max="10754" width="66.7109375" bestFit="1" customWidth="1"/>
    <col min="10755" max="10755" width="0" hidden="1" customWidth="1"/>
    <col min="10756" max="10757" width="7.7109375" customWidth="1"/>
    <col min="10758" max="10759" width="0" hidden="1" customWidth="1"/>
    <col min="11009" max="11009" width="10.7109375" customWidth="1"/>
    <col min="11010" max="11010" width="66.7109375" bestFit="1" customWidth="1"/>
    <col min="11011" max="11011" width="0" hidden="1" customWidth="1"/>
    <col min="11012" max="11013" width="7.7109375" customWidth="1"/>
    <col min="11014" max="11015" width="0" hidden="1" customWidth="1"/>
    <col min="11265" max="11265" width="10.7109375" customWidth="1"/>
    <col min="11266" max="11266" width="66.7109375" bestFit="1" customWidth="1"/>
    <col min="11267" max="11267" width="0" hidden="1" customWidth="1"/>
    <col min="11268" max="11269" width="7.7109375" customWidth="1"/>
    <col min="11270" max="11271" width="0" hidden="1" customWidth="1"/>
    <col min="11521" max="11521" width="10.7109375" customWidth="1"/>
    <col min="11522" max="11522" width="66.7109375" bestFit="1" customWidth="1"/>
    <col min="11523" max="11523" width="0" hidden="1" customWidth="1"/>
    <col min="11524" max="11525" width="7.7109375" customWidth="1"/>
    <col min="11526" max="11527" width="0" hidden="1" customWidth="1"/>
    <col min="11777" max="11777" width="10.7109375" customWidth="1"/>
    <col min="11778" max="11778" width="66.7109375" bestFit="1" customWidth="1"/>
    <col min="11779" max="11779" width="0" hidden="1" customWidth="1"/>
    <col min="11780" max="11781" width="7.7109375" customWidth="1"/>
    <col min="11782" max="11783" width="0" hidden="1" customWidth="1"/>
    <col min="12033" max="12033" width="10.7109375" customWidth="1"/>
    <col min="12034" max="12034" width="66.7109375" bestFit="1" customWidth="1"/>
    <col min="12035" max="12035" width="0" hidden="1" customWidth="1"/>
    <col min="12036" max="12037" width="7.7109375" customWidth="1"/>
    <col min="12038" max="12039" width="0" hidden="1" customWidth="1"/>
    <col min="12289" max="12289" width="10.7109375" customWidth="1"/>
    <col min="12290" max="12290" width="66.7109375" bestFit="1" customWidth="1"/>
    <col min="12291" max="12291" width="0" hidden="1" customWidth="1"/>
    <col min="12292" max="12293" width="7.7109375" customWidth="1"/>
    <col min="12294" max="12295" width="0" hidden="1" customWidth="1"/>
    <col min="12545" max="12545" width="10.7109375" customWidth="1"/>
    <col min="12546" max="12546" width="66.7109375" bestFit="1" customWidth="1"/>
    <col min="12547" max="12547" width="0" hidden="1" customWidth="1"/>
    <col min="12548" max="12549" width="7.7109375" customWidth="1"/>
    <col min="12550" max="12551" width="0" hidden="1" customWidth="1"/>
    <col min="12801" max="12801" width="10.7109375" customWidth="1"/>
    <col min="12802" max="12802" width="66.7109375" bestFit="1" customWidth="1"/>
    <col min="12803" max="12803" width="0" hidden="1" customWidth="1"/>
    <col min="12804" max="12805" width="7.7109375" customWidth="1"/>
    <col min="12806" max="12807" width="0" hidden="1" customWidth="1"/>
    <col min="13057" max="13057" width="10.7109375" customWidth="1"/>
    <col min="13058" max="13058" width="66.7109375" bestFit="1" customWidth="1"/>
    <col min="13059" max="13059" width="0" hidden="1" customWidth="1"/>
    <col min="13060" max="13061" width="7.7109375" customWidth="1"/>
    <col min="13062" max="13063" width="0" hidden="1" customWidth="1"/>
    <col min="13313" max="13313" width="10.7109375" customWidth="1"/>
    <col min="13314" max="13314" width="66.7109375" bestFit="1" customWidth="1"/>
    <col min="13315" max="13315" width="0" hidden="1" customWidth="1"/>
    <col min="13316" max="13317" width="7.7109375" customWidth="1"/>
    <col min="13318" max="13319" width="0" hidden="1" customWidth="1"/>
    <col min="13569" max="13569" width="10.7109375" customWidth="1"/>
    <col min="13570" max="13570" width="66.7109375" bestFit="1" customWidth="1"/>
    <col min="13571" max="13571" width="0" hidden="1" customWidth="1"/>
    <col min="13572" max="13573" width="7.7109375" customWidth="1"/>
    <col min="13574" max="13575" width="0" hidden="1" customWidth="1"/>
    <col min="13825" max="13825" width="10.7109375" customWidth="1"/>
    <col min="13826" max="13826" width="66.7109375" bestFit="1" customWidth="1"/>
    <col min="13827" max="13827" width="0" hidden="1" customWidth="1"/>
    <col min="13828" max="13829" width="7.7109375" customWidth="1"/>
    <col min="13830" max="13831" width="0" hidden="1" customWidth="1"/>
    <col min="14081" max="14081" width="10.7109375" customWidth="1"/>
    <col min="14082" max="14082" width="66.7109375" bestFit="1" customWidth="1"/>
    <col min="14083" max="14083" width="0" hidden="1" customWidth="1"/>
    <col min="14084" max="14085" width="7.7109375" customWidth="1"/>
    <col min="14086" max="14087" width="0" hidden="1" customWidth="1"/>
    <col min="14337" max="14337" width="10.7109375" customWidth="1"/>
    <col min="14338" max="14338" width="66.7109375" bestFit="1" customWidth="1"/>
    <col min="14339" max="14339" width="0" hidden="1" customWidth="1"/>
    <col min="14340" max="14341" width="7.7109375" customWidth="1"/>
    <col min="14342" max="14343" width="0" hidden="1" customWidth="1"/>
    <col min="14593" max="14593" width="10.7109375" customWidth="1"/>
    <col min="14594" max="14594" width="66.7109375" bestFit="1" customWidth="1"/>
    <col min="14595" max="14595" width="0" hidden="1" customWidth="1"/>
    <col min="14596" max="14597" width="7.7109375" customWidth="1"/>
    <col min="14598" max="14599" width="0" hidden="1" customWidth="1"/>
    <col min="14849" max="14849" width="10.7109375" customWidth="1"/>
    <col min="14850" max="14850" width="66.7109375" bestFit="1" customWidth="1"/>
    <col min="14851" max="14851" width="0" hidden="1" customWidth="1"/>
    <col min="14852" max="14853" width="7.7109375" customWidth="1"/>
    <col min="14854" max="14855" width="0" hidden="1" customWidth="1"/>
    <col min="15105" max="15105" width="10.7109375" customWidth="1"/>
    <col min="15106" max="15106" width="66.7109375" bestFit="1" customWidth="1"/>
    <col min="15107" max="15107" width="0" hidden="1" customWidth="1"/>
    <col min="15108" max="15109" width="7.7109375" customWidth="1"/>
    <col min="15110" max="15111" width="0" hidden="1" customWidth="1"/>
    <col min="15361" max="15361" width="10.7109375" customWidth="1"/>
    <col min="15362" max="15362" width="66.7109375" bestFit="1" customWidth="1"/>
    <col min="15363" max="15363" width="0" hidden="1" customWidth="1"/>
    <col min="15364" max="15365" width="7.7109375" customWidth="1"/>
    <col min="15366" max="15367" width="0" hidden="1" customWidth="1"/>
    <col min="15617" max="15617" width="10.7109375" customWidth="1"/>
    <col min="15618" max="15618" width="66.7109375" bestFit="1" customWidth="1"/>
    <col min="15619" max="15619" width="0" hidden="1" customWidth="1"/>
    <col min="15620" max="15621" width="7.7109375" customWidth="1"/>
    <col min="15622" max="15623" width="0" hidden="1" customWidth="1"/>
    <col min="15873" max="15873" width="10.7109375" customWidth="1"/>
    <col min="15874" max="15874" width="66.7109375" bestFit="1" customWidth="1"/>
    <col min="15875" max="15875" width="0" hidden="1" customWidth="1"/>
    <col min="15876" max="15877" width="7.7109375" customWidth="1"/>
    <col min="15878" max="15879" width="0" hidden="1" customWidth="1"/>
    <col min="16129" max="16129" width="10.7109375" customWidth="1"/>
    <col min="16130" max="16130" width="66.7109375" bestFit="1" customWidth="1"/>
    <col min="16131" max="16131" width="0" hidden="1" customWidth="1"/>
    <col min="16132" max="16133" width="7.7109375" customWidth="1"/>
    <col min="16134" max="16135" width="0" hidden="1" customWidth="1"/>
  </cols>
  <sheetData>
    <row r="1" spans="1:8" ht="30.75" thickBot="1" x14ac:dyDescent="0.45">
      <c r="A1" s="627"/>
      <c r="B1" s="628" t="s">
        <v>1118</v>
      </c>
      <c r="C1" s="832"/>
      <c r="D1" s="832"/>
      <c r="E1" s="832"/>
      <c r="F1" s="832"/>
      <c r="G1" s="18"/>
    </row>
    <row r="2" spans="1:8" ht="98.25" customHeight="1" thickBot="1" x14ac:dyDescent="0.35">
      <c r="A2" s="629" t="s">
        <v>19</v>
      </c>
      <c r="B2" s="630" t="s">
        <v>1119</v>
      </c>
      <c r="C2" s="631" t="s">
        <v>21</v>
      </c>
      <c r="D2" s="632" t="s">
        <v>22</v>
      </c>
      <c r="E2" s="632" t="s">
        <v>23</v>
      </c>
      <c r="F2" s="632" t="s">
        <v>1120</v>
      </c>
      <c r="G2" s="632" t="s">
        <v>25</v>
      </c>
    </row>
    <row r="3" spans="1:8" ht="15.75" x14ac:dyDescent="0.25">
      <c r="A3" s="633" t="s">
        <v>1121</v>
      </c>
      <c r="B3" s="216" t="s">
        <v>1122</v>
      </c>
      <c r="C3" s="634"/>
      <c r="D3" s="635"/>
      <c r="E3" s="635"/>
      <c r="F3" s="636"/>
      <c r="G3" s="637"/>
    </row>
    <row r="4" spans="1:8" ht="15.75" x14ac:dyDescent="0.25">
      <c r="A4" s="638"/>
      <c r="B4" s="160" t="s">
        <v>385</v>
      </c>
      <c r="C4" s="639"/>
      <c r="D4" s="640"/>
      <c r="E4" s="640"/>
      <c r="F4" s="641"/>
      <c r="G4" s="279"/>
    </row>
    <row r="5" spans="1:8" ht="15.75" x14ac:dyDescent="0.25">
      <c r="A5" s="638" t="s">
        <v>29</v>
      </c>
      <c r="B5" s="160" t="s">
        <v>30</v>
      </c>
      <c r="C5" s="639"/>
      <c r="D5" s="278">
        <v>1</v>
      </c>
      <c r="E5" s="278">
        <v>3</v>
      </c>
      <c r="F5" s="370">
        <v>0</v>
      </c>
      <c r="G5" s="642"/>
    </row>
    <row r="6" spans="1:8" ht="15.75" x14ac:dyDescent="0.25">
      <c r="A6" s="638"/>
      <c r="B6" s="160" t="s">
        <v>31</v>
      </c>
      <c r="C6" s="639"/>
      <c r="D6" s="427"/>
      <c r="E6" s="427"/>
      <c r="F6" s="436"/>
      <c r="G6" s="642"/>
    </row>
    <row r="7" spans="1:8" ht="15.75" x14ac:dyDescent="0.25">
      <c r="A7" s="638"/>
      <c r="B7" s="160" t="s">
        <v>30</v>
      </c>
      <c r="C7" s="639"/>
      <c r="D7" s="278">
        <v>0</v>
      </c>
      <c r="E7" s="278">
        <v>0</v>
      </c>
      <c r="F7" s="370">
        <v>0</v>
      </c>
      <c r="G7" s="279"/>
    </row>
    <row r="8" spans="1:8" ht="15.75" x14ac:dyDescent="0.25">
      <c r="A8" s="643"/>
      <c r="B8" s="160" t="s">
        <v>32</v>
      </c>
      <c r="C8" s="639"/>
      <c r="D8" s="427"/>
      <c r="E8" s="427"/>
      <c r="F8" s="370"/>
      <c r="G8" s="286"/>
    </row>
    <row r="9" spans="1:8" ht="15.75" x14ac:dyDescent="0.25">
      <c r="A9" s="643"/>
      <c r="B9" s="160" t="s">
        <v>30</v>
      </c>
      <c r="C9" s="639"/>
      <c r="D9" s="278">
        <v>1</v>
      </c>
      <c r="E9" s="278">
        <v>1</v>
      </c>
      <c r="F9" s="370">
        <v>0</v>
      </c>
      <c r="G9" s="286"/>
    </row>
    <row r="10" spans="1:8" ht="16.5" thickBot="1" x14ac:dyDescent="0.3">
      <c r="A10" s="644"/>
      <c r="B10" s="160" t="s">
        <v>33</v>
      </c>
      <c r="C10" s="639"/>
      <c r="D10" s="427"/>
      <c r="E10" s="427"/>
      <c r="F10" s="370"/>
      <c r="G10" s="286">
        <v>3</v>
      </c>
    </row>
    <row r="11" spans="1:8" ht="16.5" thickBot="1" x14ac:dyDescent="0.3">
      <c r="A11" s="645"/>
      <c r="B11" s="646"/>
      <c r="C11" s="246"/>
      <c r="D11" s="247"/>
      <c r="E11" s="247"/>
      <c r="F11" s="180"/>
      <c r="G11" s="581"/>
    </row>
    <row r="12" spans="1:8" ht="15.75" x14ac:dyDescent="0.25">
      <c r="A12" s="633" t="s">
        <v>1123</v>
      </c>
      <c r="B12" s="585" t="s">
        <v>1124</v>
      </c>
      <c r="C12" s="156"/>
      <c r="D12" s="157"/>
      <c r="E12" s="157"/>
      <c r="F12" s="158"/>
      <c r="G12" s="582"/>
    </row>
    <row r="13" spans="1:8" ht="15.75" x14ac:dyDescent="0.25">
      <c r="A13" s="638"/>
      <c r="B13" s="647" t="s">
        <v>385</v>
      </c>
      <c r="C13" s="156"/>
      <c r="D13" s="157"/>
      <c r="E13" s="157"/>
      <c r="F13" s="158"/>
      <c r="G13" s="579"/>
    </row>
    <row r="14" spans="1:8" ht="15.75" x14ac:dyDescent="0.25">
      <c r="A14" s="638" t="s">
        <v>29</v>
      </c>
      <c r="B14" s="647" t="s">
        <v>30</v>
      </c>
      <c r="C14" s="156"/>
      <c r="D14" s="157">
        <v>1</v>
      </c>
      <c r="E14" s="157">
        <v>5</v>
      </c>
      <c r="F14" s="158"/>
      <c r="G14" s="579"/>
      <c r="H14">
        <v>2</v>
      </c>
    </row>
    <row r="15" spans="1:8" ht="15.75" x14ac:dyDescent="0.25">
      <c r="A15" s="638"/>
      <c r="B15" s="647" t="s">
        <v>31</v>
      </c>
      <c r="C15" s="156"/>
      <c r="D15" s="157"/>
      <c r="E15" s="157"/>
      <c r="F15" s="158"/>
      <c r="G15" s="579"/>
    </row>
    <row r="16" spans="1:8" ht="15.75" x14ac:dyDescent="0.25">
      <c r="A16" s="638"/>
      <c r="B16" s="647" t="s">
        <v>30</v>
      </c>
      <c r="C16" s="156"/>
      <c r="D16" s="157">
        <v>0</v>
      </c>
      <c r="E16" s="157">
        <v>0</v>
      </c>
      <c r="F16" s="158"/>
      <c r="G16" s="579"/>
    </row>
    <row r="17" spans="1:8" ht="15.75" x14ac:dyDescent="0.25">
      <c r="A17" s="638"/>
      <c r="B17" s="647" t="s">
        <v>32</v>
      </c>
      <c r="C17" s="156"/>
      <c r="D17" s="157"/>
      <c r="E17" s="157"/>
      <c r="F17" s="158"/>
      <c r="G17" s="579"/>
    </row>
    <row r="18" spans="1:8" ht="15.75" x14ac:dyDescent="0.25">
      <c r="A18" s="638"/>
      <c r="B18" s="647" t="s">
        <v>30</v>
      </c>
      <c r="C18" s="156"/>
      <c r="D18" s="157">
        <v>1</v>
      </c>
      <c r="E18" s="157">
        <v>1</v>
      </c>
      <c r="F18" s="158"/>
      <c r="G18" s="580"/>
    </row>
    <row r="19" spans="1:8" ht="16.5" thickBot="1" x14ac:dyDescent="0.3">
      <c r="A19" s="638"/>
      <c r="B19" s="647" t="s">
        <v>33</v>
      </c>
      <c r="C19" s="156"/>
      <c r="D19" s="157"/>
      <c r="E19" s="157"/>
      <c r="F19" s="158"/>
      <c r="G19" s="580">
        <v>3</v>
      </c>
    </row>
    <row r="20" spans="1:8" ht="16.5" thickBot="1" x14ac:dyDescent="0.3">
      <c r="A20" s="645"/>
      <c r="B20" s="646"/>
      <c r="C20" s="246"/>
      <c r="D20" s="247"/>
      <c r="E20" s="247"/>
      <c r="F20" s="180"/>
      <c r="G20" s="581"/>
    </row>
    <row r="21" spans="1:8" ht="15.75" x14ac:dyDescent="0.25">
      <c r="A21" s="633" t="s">
        <v>1125</v>
      </c>
      <c r="B21" s="585" t="s">
        <v>1126</v>
      </c>
      <c r="C21" s="156"/>
      <c r="D21" s="157"/>
      <c r="E21" s="157"/>
      <c r="F21" s="158"/>
      <c r="G21" s="582"/>
    </row>
    <row r="22" spans="1:8" ht="15.75" x14ac:dyDescent="0.25">
      <c r="A22" s="638"/>
      <c r="B22" s="647" t="s">
        <v>385</v>
      </c>
      <c r="C22" s="156"/>
      <c r="D22" s="157"/>
      <c r="E22" s="157"/>
      <c r="F22" s="158"/>
      <c r="G22" s="579"/>
    </row>
    <row r="23" spans="1:8" ht="15.75" x14ac:dyDescent="0.25">
      <c r="A23" s="638" t="s">
        <v>29</v>
      </c>
      <c r="B23" s="647" t="s">
        <v>30</v>
      </c>
      <c r="C23" s="156"/>
      <c r="D23" s="157">
        <v>1</v>
      </c>
      <c r="E23" s="157">
        <v>4</v>
      </c>
      <c r="F23" s="158"/>
      <c r="G23" s="579"/>
    </row>
    <row r="24" spans="1:8" ht="15.75" x14ac:dyDescent="0.25">
      <c r="A24" s="638"/>
      <c r="B24" s="647" t="s">
        <v>31</v>
      </c>
      <c r="C24" s="156"/>
      <c r="D24" s="157"/>
      <c r="E24" s="157"/>
      <c r="F24" s="158"/>
      <c r="G24" s="579"/>
    </row>
    <row r="25" spans="1:8" ht="15.75" x14ac:dyDescent="0.25">
      <c r="A25" s="638"/>
      <c r="B25" s="647" t="s">
        <v>30</v>
      </c>
      <c r="C25" s="156"/>
      <c r="D25" s="157">
        <v>0</v>
      </c>
      <c r="E25" s="157">
        <v>0</v>
      </c>
      <c r="F25" s="158"/>
      <c r="G25" s="579"/>
    </row>
    <row r="26" spans="1:8" ht="15.75" x14ac:dyDescent="0.25">
      <c r="A26" s="638"/>
      <c r="B26" s="647" t="s">
        <v>32</v>
      </c>
      <c r="C26" s="156"/>
      <c r="D26" s="157"/>
      <c r="E26" s="157"/>
      <c r="F26" s="158"/>
      <c r="G26" s="579"/>
    </row>
    <row r="27" spans="1:8" ht="15.75" x14ac:dyDescent="0.25">
      <c r="A27" s="638"/>
      <c r="B27" s="647" t="s">
        <v>30</v>
      </c>
      <c r="C27" s="156"/>
      <c r="D27" s="157">
        <v>1</v>
      </c>
      <c r="E27" s="157">
        <v>1</v>
      </c>
      <c r="F27" s="158"/>
      <c r="G27" s="580"/>
    </row>
    <row r="28" spans="1:8" ht="16.5" thickBot="1" x14ac:dyDescent="0.3">
      <c r="A28" s="638"/>
      <c r="B28" s="647" t="s">
        <v>33</v>
      </c>
      <c r="C28" s="156"/>
      <c r="D28" s="157"/>
      <c r="E28" s="157"/>
      <c r="F28" s="158"/>
      <c r="G28" s="580">
        <v>3</v>
      </c>
    </row>
    <row r="29" spans="1:8" ht="16.5" thickBot="1" x14ac:dyDescent="0.3">
      <c r="A29" s="645"/>
      <c r="B29" s="646"/>
      <c r="C29" s="246"/>
      <c r="D29" s="247"/>
      <c r="E29" s="247"/>
      <c r="F29" s="180"/>
      <c r="G29" s="581"/>
    </row>
    <row r="30" spans="1:8" ht="15.75" x14ac:dyDescent="0.25">
      <c r="A30" s="638" t="s">
        <v>1127</v>
      </c>
      <c r="B30" s="216" t="s">
        <v>1128</v>
      </c>
      <c r="C30" s="639"/>
      <c r="D30" s="427"/>
      <c r="E30" s="427"/>
      <c r="F30" s="436"/>
      <c r="G30" s="648"/>
    </row>
    <row r="31" spans="1:8" ht="15.75" x14ac:dyDescent="0.25">
      <c r="A31" s="638"/>
      <c r="B31" s="160" t="s">
        <v>385</v>
      </c>
      <c r="C31" s="639"/>
      <c r="D31" s="427"/>
      <c r="E31" s="427"/>
      <c r="F31" s="436"/>
      <c r="G31" s="642"/>
    </row>
    <row r="32" spans="1:8" ht="15.75" x14ac:dyDescent="0.25">
      <c r="A32" s="638" t="s">
        <v>29</v>
      </c>
      <c r="B32" s="160" t="s">
        <v>30</v>
      </c>
      <c r="C32" s="639"/>
      <c r="D32" s="278">
        <v>1</v>
      </c>
      <c r="E32" s="278">
        <v>6</v>
      </c>
      <c r="F32" s="370">
        <v>0</v>
      </c>
      <c r="G32" s="642"/>
      <c r="H32" s="72">
        <v>1</v>
      </c>
    </row>
    <row r="33" spans="1:7" ht="15.75" x14ac:dyDescent="0.25">
      <c r="A33" s="638"/>
      <c r="B33" s="160" t="s">
        <v>31</v>
      </c>
      <c r="C33" s="639"/>
      <c r="D33" s="427"/>
      <c r="E33" s="427"/>
      <c r="F33" s="436"/>
      <c r="G33" s="642"/>
    </row>
    <row r="34" spans="1:7" ht="15.75" x14ac:dyDescent="0.25">
      <c r="A34" s="638"/>
      <c r="B34" s="160" t="s">
        <v>30</v>
      </c>
      <c r="C34" s="639"/>
      <c r="D34" s="278">
        <v>0</v>
      </c>
      <c r="E34" s="278">
        <v>0</v>
      </c>
      <c r="F34" s="641">
        <v>0</v>
      </c>
      <c r="G34" s="642"/>
    </row>
    <row r="35" spans="1:7" ht="15.75" x14ac:dyDescent="0.25">
      <c r="A35" s="638"/>
      <c r="B35" s="160" t="s">
        <v>32</v>
      </c>
      <c r="C35" s="639"/>
      <c r="D35" s="427"/>
      <c r="E35" s="427"/>
      <c r="F35" s="641"/>
      <c r="G35" s="642"/>
    </row>
    <row r="36" spans="1:7" ht="15.75" x14ac:dyDescent="0.25">
      <c r="A36" s="638"/>
      <c r="B36" s="160" t="s">
        <v>30</v>
      </c>
      <c r="C36" s="639"/>
      <c r="D36" s="278">
        <v>1</v>
      </c>
      <c r="E36" s="278">
        <v>1</v>
      </c>
      <c r="F36" s="641">
        <v>0</v>
      </c>
      <c r="G36" s="642"/>
    </row>
    <row r="37" spans="1:7" ht="16.5" thickBot="1" x14ac:dyDescent="0.3">
      <c r="A37" s="638"/>
      <c r="B37" s="160" t="s">
        <v>33</v>
      </c>
      <c r="C37" s="639"/>
      <c r="D37" s="427"/>
      <c r="E37" s="427"/>
      <c r="F37" s="436"/>
      <c r="G37" s="279">
        <v>6</v>
      </c>
    </row>
    <row r="38" spans="1:7" ht="16.5" thickBot="1" x14ac:dyDescent="0.3">
      <c r="A38" s="645"/>
      <c r="B38" s="649"/>
      <c r="C38" s="414"/>
      <c r="D38" s="650"/>
      <c r="E38" s="650"/>
      <c r="F38" s="651"/>
      <c r="G38" s="651"/>
    </row>
    <row r="39" spans="1:7" ht="15.75" x14ac:dyDescent="0.25">
      <c r="A39" s="633" t="s">
        <v>1129</v>
      </c>
      <c r="B39" s="216" t="s">
        <v>1130</v>
      </c>
      <c r="C39" s="639"/>
      <c r="D39" s="427"/>
      <c r="E39" s="427"/>
      <c r="F39" s="436"/>
      <c r="G39" s="648"/>
    </row>
    <row r="40" spans="1:7" ht="15.75" x14ac:dyDescent="0.25">
      <c r="A40" s="638"/>
      <c r="B40" s="160" t="s">
        <v>385</v>
      </c>
      <c r="C40" s="639"/>
      <c r="D40" s="427"/>
      <c r="E40" s="427"/>
      <c r="F40" s="436"/>
      <c r="G40" s="642"/>
    </row>
    <row r="41" spans="1:7" ht="15.75" x14ac:dyDescent="0.25">
      <c r="A41" s="638" t="s">
        <v>38</v>
      </c>
      <c r="B41" s="160" t="s">
        <v>30</v>
      </c>
      <c r="C41" s="639"/>
      <c r="D41" s="278">
        <v>1</v>
      </c>
      <c r="E41" s="278">
        <v>3</v>
      </c>
      <c r="F41" s="370">
        <v>0</v>
      </c>
      <c r="G41" s="279"/>
    </row>
    <row r="42" spans="1:7" ht="15.75" x14ac:dyDescent="0.25">
      <c r="A42" s="638"/>
      <c r="B42" s="160" t="s">
        <v>31</v>
      </c>
      <c r="C42" s="639"/>
      <c r="D42" s="278"/>
      <c r="E42" s="278"/>
      <c r="F42" s="370"/>
      <c r="G42" s="279"/>
    </row>
    <row r="43" spans="1:7" ht="15.75" x14ac:dyDescent="0.25">
      <c r="A43" s="638"/>
      <c r="B43" s="160" t="s">
        <v>30</v>
      </c>
      <c r="C43" s="639"/>
      <c r="D43" s="278">
        <v>0</v>
      </c>
      <c r="E43" s="278">
        <v>0</v>
      </c>
      <c r="F43" s="370">
        <v>0</v>
      </c>
      <c r="G43" s="279"/>
    </row>
    <row r="44" spans="1:7" ht="15.75" x14ac:dyDescent="0.25">
      <c r="A44" s="638"/>
      <c r="B44" s="160" t="s">
        <v>32</v>
      </c>
      <c r="C44" s="639"/>
      <c r="D44" s="278"/>
      <c r="E44" s="278"/>
      <c r="F44" s="370"/>
      <c r="G44" s="279"/>
    </row>
    <row r="45" spans="1:7" ht="15.75" x14ac:dyDescent="0.25">
      <c r="A45" s="638"/>
      <c r="B45" s="160" t="s">
        <v>30</v>
      </c>
      <c r="C45" s="639"/>
      <c r="D45" s="278">
        <v>1</v>
      </c>
      <c r="E45" s="278">
        <v>1</v>
      </c>
      <c r="F45" s="370">
        <v>0</v>
      </c>
      <c r="G45" s="279"/>
    </row>
    <row r="46" spans="1:7" ht="16.5" thickBot="1" x14ac:dyDescent="0.3">
      <c r="A46" s="638"/>
      <c r="B46" s="160" t="s">
        <v>33</v>
      </c>
      <c r="C46" s="639"/>
      <c r="D46" s="278"/>
      <c r="E46" s="278"/>
      <c r="F46" s="370"/>
      <c r="G46" s="279">
        <v>3</v>
      </c>
    </row>
    <row r="47" spans="1:7" ht="16.5" thickBot="1" x14ac:dyDescent="0.3">
      <c r="A47" s="645"/>
      <c r="B47" s="649"/>
      <c r="C47" s="414"/>
      <c r="D47" s="650"/>
      <c r="E47" s="650"/>
      <c r="F47" s="651"/>
      <c r="G47" s="651"/>
    </row>
    <row r="48" spans="1:7" ht="15.75" x14ac:dyDescent="0.25">
      <c r="A48" s="638" t="s">
        <v>1131</v>
      </c>
      <c r="B48" s="216" t="s">
        <v>1132</v>
      </c>
      <c r="C48" s="639"/>
      <c r="D48" s="427"/>
      <c r="E48" s="427"/>
      <c r="F48" s="436"/>
      <c r="G48" s="648"/>
    </row>
    <row r="49" spans="1:7" ht="15.75" x14ac:dyDescent="0.25">
      <c r="A49" s="638"/>
      <c r="B49" s="160" t="s">
        <v>385</v>
      </c>
      <c r="C49" s="639"/>
      <c r="D49" s="427"/>
      <c r="E49" s="427"/>
      <c r="F49" s="436"/>
      <c r="G49" s="642"/>
    </row>
    <row r="50" spans="1:7" ht="15.75" x14ac:dyDescent="0.25">
      <c r="A50" s="638" t="s">
        <v>38</v>
      </c>
      <c r="B50" s="160" t="s">
        <v>30</v>
      </c>
      <c r="C50" s="639"/>
      <c r="D50" s="278">
        <v>1</v>
      </c>
      <c r="E50" s="278">
        <v>2</v>
      </c>
      <c r="F50" s="641">
        <v>0</v>
      </c>
      <c r="G50" s="279"/>
    </row>
    <row r="51" spans="1:7" ht="15.75" x14ac:dyDescent="0.25">
      <c r="A51" s="638"/>
      <c r="B51" s="160" t="s">
        <v>31</v>
      </c>
      <c r="C51" s="639"/>
      <c r="D51" s="278"/>
      <c r="E51" s="278"/>
      <c r="F51" s="370"/>
      <c r="G51" s="279"/>
    </row>
    <row r="52" spans="1:7" ht="15.75" x14ac:dyDescent="0.25">
      <c r="A52" s="638"/>
      <c r="B52" s="160" t="s">
        <v>30</v>
      </c>
      <c r="C52" s="639"/>
      <c r="D52" s="278">
        <v>0</v>
      </c>
      <c r="E52" s="278">
        <v>0</v>
      </c>
      <c r="F52" s="641">
        <v>0</v>
      </c>
      <c r="G52" s="279"/>
    </row>
    <row r="53" spans="1:7" ht="15.75" x14ac:dyDescent="0.25">
      <c r="A53" s="638"/>
      <c r="B53" s="160" t="s">
        <v>32</v>
      </c>
      <c r="C53" s="639"/>
      <c r="D53" s="278"/>
      <c r="E53" s="278"/>
      <c r="F53" s="370"/>
      <c r="G53" s="279"/>
    </row>
    <row r="54" spans="1:7" ht="15.75" x14ac:dyDescent="0.25">
      <c r="A54" s="638"/>
      <c r="B54" s="160" t="s">
        <v>30</v>
      </c>
      <c r="C54" s="639"/>
      <c r="D54" s="278">
        <v>1</v>
      </c>
      <c r="E54" s="278">
        <v>1</v>
      </c>
      <c r="F54" s="641">
        <v>0</v>
      </c>
      <c r="G54" s="279"/>
    </row>
    <row r="55" spans="1:7" ht="16.5" thickBot="1" x14ac:dyDescent="0.3">
      <c r="A55" s="638"/>
      <c r="B55" s="160" t="s">
        <v>33</v>
      </c>
      <c r="C55" s="639"/>
      <c r="D55" s="278"/>
      <c r="E55" s="278"/>
      <c r="F55" s="370"/>
      <c r="G55" s="279">
        <v>3</v>
      </c>
    </row>
    <row r="56" spans="1:7" ht="16.5" thickBot="1" x14ac:dyDescent="0.3">
      <c r="A56" s="645"/>
      <c r="B56" s="649"/>
      <c r="C56" s="414"/>
      <c r="D56" s="650"/>
      <c r="E56" s="650"/>
      <c r="F56" s="651"/>
      <c r="G56" s="651"/>
    </row>
    <row r="57" spans="1:7" ht="15.75" x14ac:dyDescent="0.25">
      <c r="A57" s="633" t="s">
        <v>1133</v>
      </c>
      <c r="B57" s="216" t="s">
        <v>1134</v>
      </c>
      <c r="C57" s="639"/>
      <c r="D57" s="427"/>
      <c r="E57" s="427"/>
      <c r="F57" s="436"/>
      <c r="G57" s="648"/>
    </row>
    <row r="58" spans="1:7" ht="15.75" x14ac:dyDescent="0.25">
      <c r="A58" s="638"/>
      <c r="B58" s="160" t="s">
        <v>385</v>
      </c>
      <c r="C58" s="639"/>
      <c r="D58" s="427"/>
      <c r="E58" s="427"/>
      <c r="F58" s="436"/>
      <c r="G58" s="642"/>
    </row>
    <row r="59" spans="1:7" ht="15.75" x14ac:dyDescent="0.25">
      <c r="A59" s="638" t="s">
        <v>38</v>
      </c>
      <c r="B59" s="160" t="s">
        <v>30</v>
      </c>
      <c r="C59" s="639"/>
      <c r="D59" s="278">
        <v>1</v>
      </c>
      <c r="E59" s="278">
        <v>2</v>
      </c>
      <c r="F59" s="641">
        <v>0</v>
      </c>
      <c r="G59" s="279"/>
    </row>
    <row r="60" spans="1:7" ht="15.75" x14ac:dyDescent="0.25">
      <c r="A60" s="638"/>
      <c r="B60" s="160" t="s">
        <v>31</v>
      </c>
      <c r="C60" s="639"/>
      <c r="D60" s="278"/>
      <c r="E60" s="278"/>
      <c r="F60" s="370"/>
      <c r="G60" s="279"/>
    </row>
    <row r="61" spans="1:7" ht="15.75" x14ac:dyDescent="0.25">
      <c r="A61" s="638"/>
      <c r="B61" s="160" t="s">
        <v>30</v>
      </c>
      <c r="C61" s="639"/>
      <c r="D61" s="278">
        <v>0</v>
      </c>
      <c r="E61" s="278">
        <v>0</v>
      </c>
      <c r="F61" s="370">
        <v>0</v>
      </c>
      <c r="G61" s="279"/>
    </row>
    <row r="62" spans="1:7" ht="15.75" x14ac:dyDescent="0.25">
      <c r="A62" s="638"/>
      <c r="B62" s="160" t="s">
        <v>32</v>
      </c>
      <c r="C62" s="639"/>
      <c r="D62" s="278"/>
      <c r="E62" s="278"/>
      <c r="F62" s="370"/>
      <c r="G62" s="279"/>
    </row>
    <row r="63" spans="1:7" ht="15.75" x14ac:dyDescent="0.25">
      <c r="A63" s="638"/>
      <c r="B63" s="160" t="s">
        <v>30</v>
      </c>
      <c r="C63" s="639"/>
      <c r="D63" s="278">
        <v>1</v>
      </c>
      <c r="E63" s="278">
        <v>1</v>
      </c>
      <c r="F63" s="370">
        <v>0</v>
      </c>
      <c r="G63" s="279"/>
    </row>
    <row r="64" spans="1:7" ht="16.5" thickBot="1" x14ac:dyDescent="0.3">
      <c r="A64" s="638"/>
      <c r="B64" s="160" t="s">
        <v>33</v>
      </c>
      <c r="C64" s="639"/>
      <c r="D64" s="427"/>
      <c r="E64" s="427"/>
      <c r="F64" s="436"/>
      <c r="G64" s="279">
        <v>3</v>
      </c>
    </row>
    <row r="65" spans="1:8" ht="16.5" thickBot="1" x14ac:dyDescent="0.3">
      <c r="A65" s="645"/>
      <c r="B65" s="646"/>
      <c r="C65" s="246"/>
      <c r="D65" s="247"/>
      <c r="E65" s="247"/>
      <c r="F65" s="180"/>
      <c r="G65" s="581"/>
    </row>
    <row r="66" spans="1:8" ht="15.75" x14ac:dyDescent="0.25">
      <c r="A66" s="633" t="s">
        <v>1135</v>
      </c>
      <c r="B66" s="216" t="s">
        <v>1136</v>
      </c>
      <c r="C66" s="639"/>
      <c r="D66" s="427"/>
      <c r="E66" s="427"/>
      <c r="F66" s="436"/>
      <c r="G66" s="648"/>
    </row>
    <row r="67" spans="1:8" ht="15.75" x14ac:dyDescent="0.25">
      <c r="A67" s="638"/>
      <c r="B67" s="160" t="s">
        <v>385</v>
      </c>
      <c r="C67" s="639"/>
      <c r="D67" s="427"/>
      <c r="E67" s="427"/>
      <c r="F67" s="436"/>
      <c r="G67" s="642"/>
    </row>
    <row r="68" spans="1:8" ht="15.75" x14ac:dyDescent="0.25">
      <c r="A68" s="638" t="s">
        <v>38</v>
      </c>
      <c r="B68" s="160" t="s">
        <v>30</v>
      </c>
      <c r="C68" s="639"/>
      <c r="D68" s="278">
        <v>1</v>
      </c>
      <c r="E68" s="278">
        <v>2</v>
      </c>
      <c r="F68" s="370">
        <v>0</v>
      </c>
      <c r="G68" s="279"/>
    </row>
    <row r="69" spans="1:8" ht="15.75" x14ac:dyDescent="0.25">
      <c r="A69" s="638"/>
      <c r="B69" s="160" t="s">
        <v>31</v>
      </c>
      <c r="C69" s="639"/>
      <c r="D69" s="278"/>
      <c r="E69" s="278"/>
      <c r="F69" s="370"/>
      <c r="G69" s="279"/>
    </row>
    <row r="70" spans="1:8" ht="15.75" x14ac:dyDescent="0.25">
      <c r="A70" s="638"/>
      <c r="B70" s="160" t="s">
        <v>30</v>
      </c>
      <c r="C70" s="639"/>
      <c r="D70" s="278">
        <v>0</v>
      </c>
      <c r="E70" s="278">
        <v>0</v>
      </c>
      <c r="F70" s="370">
        <v>0</v>
      </c>
      <c r="G70" s="279"/>
    </row>
    <row r="71" spans="1:8" ht="15.75" x14ac:dyDescent="0.25">
      <c r="A71" s="638"/>
      <c r="B71" s="160" t="s">
        <v>32</v>
      </c>
      <c r="C71" s="639"/>
      <c r="D71" s="278"/>
      <c r="E71" s="278"/>
      <c r="F71" s="370"/>
      <c r="G71" s="279"/>
    </row>
    <row r="72" spans="1:8" ht="15.75" x14ac:dyDescent="0.25">
      <c r="A72" s="638"/>
      <c r="B72" s="160" t="s">
        <v>30</v>
      </c>
      <c r="C72" s="639"/>
      <c r="D72" s="278">
        <v>1</v>
      </c>
      <c r="E72" s="278">
        <v>1</v>
      </c>
      <c r="F72" s="370">
        <v>0</v>
      </c>
      <c r="G72" s="279"/>
    </row>
    <row r="73" spans="1:8" ht="16.5" thickBot="1" x14ac:dyDescent="0.3">
      <c r="A73" s="638"/>
      <c r="B73" s="160" t="s">
        <v>33</v>
      </c>
      <c r="C73" s="639"/>
      <c r="D73" s="278"/>
      <c r="E73" s="278"/>
      <c r="F73" s="370"/>
      <c r="G73" s="279">
        <v>3</v>
      </c>
    </row>
    <row r="74" spans="1:8" ht="16.5" thickBot="1" x14ac:dyDescent="0.3">
      <c r="A74" s="645"/>
      <c r="B74" s="646"/>
      <c r="C74" s="246"/>
      <c r="D74" s="247"/>
      <c r="E74" s="247"/>
      <c r="F74" s="180"/>
      <c r="G74" s="581"/>
    </row>
    <row r="75" spans="1:8" ht="15.75" x14ac:dyDescent="0.25">
      <c r="A75" s="638" t="s">
        <v>1137</v>
      </c>
      <c r="B75" s="216" t="s">
        <v>1138</v>
      </c>
      <c r="C75" s="639"/>
      <c r="D75" s="427"/>
      <c r="E75" s="427"/>
      <c r="F75" s="436"/>
      <c r="G75" s="648"/>
    </row>
    <row r="76" spans="1:8" ht="15.75" x14ac:dyDescent="0.25">
      <c r="A76" s="638"/>
      <c r="B76" s="160" t="s">
        <v>385</v>
      </c>
      <c r="C76" s="639"/>
      <c r="D76" s="427"/>
      <c r="E76" s="427"/>
      <c r="F76" s="436"/>
      <c r="G76" s="642"/>
    </row>
    <row r="77" spans="1:8" ht="15.75" x14ac:dyDescent="0.25">
      <c r="A77" s="638" t="s">
        <v>38</v>
      </c>
      <c r="B77" s="160" t="s">
        <v>30</v>
      </c>
      <c r="C77" s="282"/>
      <c r="D77" s="278">
        <v>1</v>
      </c>
      <c r="E77" s="278">
        <v>4</v>
      </c>
      <c r="F77" s="370">
        <v>0</v>
      </c>
      <c r="G77" s="279"/>
      <c r="H77" s="816">
        <v>1</v>
      </c>
    </row>
    <row r="78" spans="1:8" ht="15.75" x14ac:dyDescent="0.25">
      <c r="A78" s="638"/>
      <c r="B78" s="160" t="s">
        <v>31</v>
      </c>
      <c r="C78" s="282"/>
      <c r="D78" s="278"/>
      <c r="E78" s="278"/>
      <c r="F78" s="370"/>
      <c r="G78" s="279"/>
    </row>
    <row r="79" spans="1:8" ht="15.75" x14ac:dyDescent="0.25">
      <c r="A79" s="638"/>
      <c r="B79" s="160" t="s">
        <v>30</v>
      </c>
      <c r="C79" s="282"/>
      <c r="D79" s="278">
        <v>0</v>
      </c>
      <c r="E79" s="278">
        <v>0</v>
      </c>
      <c r="F79" s="641">
        <v>0</v>
      </c>
      <c r="G79" s="279"/>
    </row>
    <row r="80" spans="1:8" ht="15.75" x14ac:dyDescent="0.25">
      <c r="A80" s="638"/>
      <c r="B80" s="160" t="s">
        <v>32</v>
      </c>
      <c r="C80" s="282"/>
      <c r="D80" s="278"/>
      <c r="E80" s="278"/>
      <c r="F80" s="370"/>
      <c r="G80" s="279"/>
    </row>
    <row r="81" spans="1:7" ht="15.75" x14ac:dyDescent="0.25">
      <c r="A81" s="638"/>
      <c r="B81" s="160" t="s">
        <v>30</v>
      </c>
      <c r="C81" s="282"/>
      <c r="D81" s="278">
        <v>1</v>
      </c>
      <c r="E81" s="278">
        <v>1</v>
      </c>
      <c r="F81" s="370">
        <v>0</v>
      </c>
      <c r="G81" s="286"/>
    </row>
    <row r="82" spans="1:7" ht="16.5" thickBot="1" x14ac:dyDescent="0.3">
      <c r="A82" s="638"/>
      <c r="B82" s="160" t="s">
        <v>33</v>
      </c>
      <c r="C82" s="282"/>
      <c r="D82" s="278"/>
      <c r="E82" s="278"/>
      <c r="F82" s="370"/>
      <c r="G82" s="286">
        <v>5</v>
      </c>
    </row>
    <row r="83" spans="1:7" ht="16.5" thickBot="1" x14ac:dyDescent="0.3">
      <c r="A83" s="645"/>
      <c r="B83" s="646"/>
      <c r="C83" s="246"/>
      <c r="D83" s="247"/>
      <c r="E83" s="247"/>
      <c r="F83" s="180"/>
      <c r="G83" s="581"/>
    </row>
    <row r="84" spans="1:7" ht="15.75" x14ac:dyDescent="0.25">
      <c r="A84" s="633" t="s">
        <v>1139</v>
      </c>
      <c r="B84" s="216" t="s">
        <v>1140</v>
      </c>
      <c r="C84" s="639"/>
      <c r="D84" s="427"/>
      <c r="E84" s="427"/>
      <c r="F84" s="436"/>
      <c r="G84" s="648"/>
    </row>
    <row r="85" spans="1:7" ht="15.75" x14ac:dyDescent="0.25">
      <c r="A85" s="638"/>
      <c r="B85" s="160" t="s">
        <v>385</v>
      </c>
      <c r="C85" s="639"/>
      <c r="D85" s="427"/>
      <c r="E85" s="427"/>
      <c r="F85" s="436"/>
      <c r="G85" s="642"/>
    </row>
    <row r="86" spans="1:7" ht="15.75" x14ac:dyDescent="0.25">
      <c r="A86" s="638" t="s">
        <v>29</v>
      </c>
      <c r="B86" s="160" t="s">
        <v>30</v>
      </c>
      <c r="C86" s="639"/>
      <c r="D86" s="278">
        <v>1</v>
      </c>
      <c r="E86" s="278">
        <v>3</v>
      </c>
      <c r="F86" s="370">
        <v>0</v>
      </c>
      <c r="G86" s="279"/>
    </row>
    <row r="87" spans="1:7" ht="15.75" x14ac:dyDescent="0.25">
      <c r="A87" s="638"/>
      <c r="B87" s="160" t="s">
        <v>31</v>
      </c>
      <c r="C87" s="639"/>
      <c r="D87" s="278"/>
      <c r="E87" s="278"/>
      <c r="F87" s="370"/>
      <c r="G87" s="279"/>
    </row>
    <row r="88" spans="1:7" ht="15.75" x14ac:dyDescent="0.25">
      <c r="A88" s="638"/>
      <c r="B88" s="160" t="s">
        <v>30</v>
      </c>
      <c r="C88" s="639"/>
      <c r="D88" s="278">
        <v>0</v>
      </c>
      <c r="E88" s="278">
        <v>0</v>
      </c>
      <c r="F88" s="370">
        <v>0</v>
      </c>
      <c r="G88" s="279"/>
    </row>
    <row r="89" spans="1:7" ht="15.75" x14ac:dyDescent="0.25">
      <c r="A89" s="638"/>
      <c r="B89" s="160" t="s">
        <v>32</v>
      </c>
      <c r="C89" s="639"/>
      <c r="D89" s="278"/>
      <c r="E89" s="278"/>
      <c r="F89" s="370"/>
      <c r="G89" s="279"/>
    </row>
    <row r="90" spans="1:7" ht="15.75" x14ac:dyDescent="0.25">
      <c r="A90" s="638"/>
      <c r="B90" s="160" t="s">
        <v>30</v>
      </c>
      <c r="C90" s="639"/>
      <c r="D90" s="278">
        <v>1</v>
      </c>
      <c r="E90" s="278">
        <v>1</v>
      </c>
      <c r="F90" s="370">
        <v>0</v>
      </c>
      <c r="G90" s="279"/>
    </row>
    <row r="91" spans="1:7" ht="16.5" thickBot="1" x14ac:dyDescent="0.3">
      <c r="A91" s="638"/>
      <c r="B91" s="160" t="s">
        <v>33</v>
      </c>
      <c r="C91" s="639"/>
      <c r="D91" s="278"/>
      <c r="E91" s="278"/>
      <c r="F91" s="370"/>
      <c r="G91" s="279">
        <v>3</v>
      </c>
    </row>
    <row r="92" spans="1:7" ht="16.5" thickBot="1" x14ac:dyDescent="0.3">
      <c r="A92" s="645"/>
      <c r="B92" s="646"/>
      <c r="C92" s="246"/>
      <c r="D92" s="247"/>
      <c r="E92" s="247"/>
      <c r="F92" s="180"/>
      <c r="G92" s="581"/>
    </row>
    <row r="93" spans="1:7" ht="15.75" x14ac:dyDescent="0.25">
      <c r="A93" s="633" t="s">
        <v>1141</v>
      </c>
      <c r="B93" s="216" t="s">
        <v>1142</v>
      </c>
      <c r="C93" s="639"/>
      <c r="D93" s="427"/>
      <c r="E93" s="427"/>
      <c r="F93" s="436"/>
      <c r="G93" s="648"/>
    </row>
    <row r="94" spans="1:7" ht="15.75" x14ac:dyDescent="0.25">
      <c r="A94" s="638"/>
      <c r="B94" s="160" t="s">
        <v>385</v>
      </c>
      <c r="C94" s="639"/>
      <c r="D94" s="427"/>
      <c r="E94" s="427"/>
      <c r="F94" s="436"/>
      <c r="G94" s="642"/>
    </row>
    <row r="95" spans="1:7" ht="15.75" x14ac:dyDescent="0.25">
      <c r="A95" s="638" t="s">
        <v>38</v>
      </c>
      <c r="B95" s="160" t="s">
        <v>30</v>
      </c>
      <c r="C95" s="639"/>
      <c r="D95" s="278">
        <v>1</v>
      </c>
      <c r="E95" s="278">
        <v>2</v>
      </c>
      <c r="F95" s="370">
        <v>0</v>
      </c>
      <c r="G95" s="279"/>
    </row>
    <row r="96" spans="1:7" ht="15.75" x14ac:dyDescent="0.25">
      <c r="A96" s="638"/>
      <c r="B96" s="160" t="s">
        <v>31</v>
      </c>
      <c r="C96" s="639"/>
      <c r="D96" s="278"/>
      <c r="E96" s="278"/>
      <c r="F96" s="370"/>
      <c r="G96" s="279"/>
    </row>
    <row r="97" spans="1:7" ht="15.75" x14ac:dyDescent="0.25">
      <c r="A97" s="638"/>
      <c r="B97" s="160" t="s">
        <v>30</v>
      </c>
      <c r="C97" s="639"/>
      <c r="D97" s="278">
        <v>0</v>
      </c>
      <c r="E97" s="278">
        <v>0</v>
      </c>
      <c r="F97" s="370">
        <v>0</v>
      </c>
      <c r="G97" s="279"/>
    </row>
    <row r="98" spans="1:7" ht="15.75" x14ac:dyDescent="0.25">
      <c r="A98" s="638"/>
      <c r="B98" s="160" t="s">
        <v>32</v>
      </c>
      <c r="C98" s="639"/>
      <c r="D98" s="278"/>
      <c r="E98" s="278"/>
      <c r="F98" s="370"/>
      <c r="G98" s="279"/>
    </row>
    <row r="99" spans="1:7" ht="15.75" x14ac:dyDescent="0.25">
      <c r="A99" s="638"/>
      <c r="B99" s="160" t="s">
        <v>30</v>
      </c>
      <c r="C99" s="639"/>
      <c r="D99" s="278">
        <v>1</v>
      </c>
      <c r="E99" s="278">
        <v>1</v>
      </c>
      <c r="F99" s="370">
        <v>0</v>
      </c>
      <c r="G99" s="279"/>
    </row>
    <row r="100" spans="1:7" ht="16.5" thickBot="1" x14ac:dyDescent="0.3">
      <c r="A100" s="644"/>
      <c r="B100" s="160" t="s">
        <v>33</v>
      </c>
      <c r="C100" s="639"/>
      <c r="D100" s="278"/>
      <c r="E100" s="278"/>
      <c r="F100" s="370"/>
      <c r="G100" s="279">
        <v>3</v>
      </c>
    </row>
    <row r="101" spans="1:7" ht="16.5" thickBot="1" x14ac:dyDescent="0.3">
      <c r="A101" s="645"/>
      <c r="B101" s="649"/>
      <c r="C101" s="414"/>
      <c r="D101" s="650"/>
      <c r="E101" s="650"/>
      <c r="F101" s="651"/>
      <c r="G101" s="651"/>
    </row>
    <row r="102" spans="1:7" ht="15.75" x14ac:dyDescent="0.25">
      <c r="A102" s="633" t="s">
        <v>1143</v>
      </c>
      <c r="B102" s="216" t="s">
        <v>1144</v>
      </c>
      <c r="C102" s="639"/>
      <c r="D102" s="427"/>
      <c r="E102" s="427"/>
      <c r="F102" s="436"/>
      <c r="G102" s="648"/>
    </row>
    <row r="103" spans="1:7" ht="15.75" x14ac:dyDescent="0.25">
      <c r="A103" s="638"/>
      <c r="B103" s="160" t="s">
        <v>385</v>
      </c>
      <c r="C103" s="639"/>
      <c r="D103" s="427"/>
      <c r="E103" s="427"/>
      <c r="F103" s="436"/>
      <c r="G103" s="642"/>
    </row>
    <row r="104" spans="1:7" ht="15.75" x14ac:dyDescent="0.25">
      <c r="A104" s="638" t="s">
        <v>38</v>
      </c>
      <c r="B104" s="160" t="s">
        <v>30</v>
      </c>
      <c r="C104" s="639"/>
      <c r="D104" s="278">
        <v>1</v>
      </c>
      <c r="E104" s="278">
        <v>2</v>
      </c>
      <c r="F104" s="370">
        <v>0</v>
      </c>
      <c r="G104" s="279"/>
    </row>
    <row r="105" spans="1:7" ht="15.75" x14ac:dyDescent="0.25">
      <c r="A105" s="638"/>
      <c r="B105" s="160" t="s">
        <v>31</v>
      </c>
      <c r="C105" s="639"/>
      <c r="D105" s="278"/>
      <c r="E105" s="278"/>
      <c r="F105" s="370"/>
      <c r="G105" s="279"/>
    </row>
    <row r="106" spans="1:7" ht="15.75" x14ac:dyDescent="0.25">
      <c r="A106" s="638"/>
      <c r="B106" s="160" t="s">
        <v>30</v>
      </c>
      <c r="C106" s="639"/>
      <c r="D106" s="278">
        <v>0</v>
      </c>
      <c r="E106" s="278">
        <v>0</v>
      </c>
      <c r="F106" s="370">
        <v>0</v>
      </c>
      <c r="G106" s="279"/>
    </row>
    <row r="107" spans="1:7" ht="15.75" x14ac:dyDescent="0.25">
      <c r="A107" s="638"/>
      <c r="B107" s="160" t="s">
        <v>32</v>
      </c>
      <c r="C107" s="639"/>
      <c r="D107" s="278"/>
      <c r="E107" s="278"/>
      <c r="F107" s="370"/>
      <c r="G107" s="279"/>
    </row>
    <row r="108" spans="1:7" ht="15.75" x14ac:dyDescent="0.25">
      <c r="A108" s="638"/>
      <c r="B108" s="160" t="s">
        <v>30</v>
      </c>
      <c r="C108" s="639"/>
      <c r="D108" s="278">
        <v>1</v>
      </c>
      <c r="E108" s="278">
        <v>1</v>
      </c>
      <c r="F108" s="370">
        <v>0</v>
      </c>
      <c r="G108" s="286"/>
    </row>
    <row r="109" spans="1:7" ht="16.5" thickBot="1" x14ac:dyDescent="0.3">
      <c r="A109" s="638"/>
      <c r="B109" s="160" t="s">
        <v>33</v>
      </c>
      <c r="C109" s="639"/>
      <c r="D109" s="278"/>
      <c r="E109" s="278"/>
      <c r="F109" s="370"/>
      <c r="G109" s="286">
        <v>3</v>
      </c>
    </row>
    <row r="110" spans="1:7" ht="16.5" thickBot="1" x14ac:dyDescent="0.3">
      <c r="A110" s="645"/>
      <c r="B110" s="649"/>
      <c r="C110" s="414"/>
      <c r="D110" s="650"/>
      <c r="E110" s="650"/>
      <c r="F110" s="651"/>
      <c r="G110" s="651"/>
    </row>
    <row r="111" spans="1:7" ht="15.75" x14ac:dyDescent="0.25">
      <c r="A111" s="633" t="s">
        <v>1145</v>
      </c>
      <c r="B111" s="216" t="s">
        <v>1146</v>
      </c>
      <c r="C111" s="639"/>
      <c r="D111" s="427"/>
      <c r="E111" s="427"/>
      <c r="F111" s="436"/>
      <c r="G111" s="648"/>
    </row>
    <row r="112" spans="1:7" ht="15.75" x14ac:dyDescent="0.25">
      <c r="A112" s="638"/>
      <c r="B112" s="160" t="s">
        <v>385</v>
      </c>
      <c r="C112" s="639"/>
      <c r="D112" s="427"/>
      <c r="E112" s="427"/>
      <c r="F112" s="436"/>
      <c r="G112" s="642"/>
    </row>
    <row r="113" spans="1:7" ht="15.75" x14ac:dyDescent="0.25">
      <c r="A113" s="638" t="s">
        <v>38</v>
      </c>
      <c r="B113" s="160" t="s">
        <v>30</v>
      </c>
      <c r="C113" s="639"/>
      <c r="D113" s="278">
        <v>1</v>
      </c>
      <c r="E113" s="278">
        <v>2</v>
      </c>
      <c r="F113" s="370">
        <v>0</v>
      </c>
      <c r="G113" s="279"/>
    </row>
    <row r="114" spans="1:7" ht="15.75" x14ac:dyDescent="0.25">
      <c r="A114" s="638"/>
      <c r="B114" s="160" t="s">
        <v>31</v>
      </c>
      <c r="C114" s="639"/>
      <c r="D114" s="278"/>
      <c r="E114" s="278"/>
      <c r="F114" s="370"/>
      <c r="G114" s="279"/>
    </row>
    <row r="115" spans="1:7" ht="15.75" x14ac:dyDescent="0.25">
      <c r="A115" s="638"/>
      <c r="B115" s="160" t="s">
        <v>30</v>
      </c>
      <c r="C115" s="639"/>
      <c r="D115" s="278">
        <v>0</v>
      </c>
      <c r="E115" s="278">
        <v>0</v>
      </c>
      <c r="F115" s="370">
        <v>0</v>
      </c>
      <c r="G115" s="279"/>
    </row>
    <row r="116" spans="1:7" ht="15.75" x14ac:dyDescent="0.25">
      <c r="A116" s="638"/>
      <c r="B116" s="160" t="s">
        <v>32</v>
      </c>
      <c r="C116" s="639"/>
      <c r="D116" s="278"/>
      <c r="E116" s="278"/>
      <c r="F116" s="370"/>
      <c r="G116" s="279"/>
    </row>
    <row r="117" spans="1:7" ht="15.75" x14ac:dyDescent="0.25">
      <c r="A117" s="638"/>
      <c r="B117" s="160" t="s">
        <v>30</v>
      </c>
      <c r="C117" s="639"/>
      <c r="D117" s="278">
        <v>1</v>
      </c>
      <c r="E117" s="278">
        <v>1</v>
      </c>
      <c r="F117" s="370">
        <v>0</v>
      </c>
      <c r="G117" s="286"/>
    </row>
    <row r="118" spans="1:7" ht="16.5" thickBot="1" x14ac:dyDescent="0.3">
      <c r="A118" s="638"/>
      <c r="B118" s="160" t="s">
        <v>33</v>
      </c>
      <c r="C118" s="639"/>
      <c r="D118" s="278"/>
      <c r="E118" s="278"/>
      <c r="F118" s="370"/>
      <c r="G118" s="286">
        <v>3</v>
      </c>
    </row>
    <row r="119" spans="1:7" ht="16.5" thickBot="1" x14ac:dyDescent="0.3">
      <c r="A119" s="645"/>
      <c r="B119" s="649"/>
      <c r="C119" s="414"/>
      <c r="D119" s="650"/>
      <c r="E119" s="650"/>
      <c r="F119" s="651"/>
      <c r="G119" s="651"/>
    </row>
    <row r="120" spans="1:7" ht="15.75" x14ac:dyDescent="0.25">
      <c r="A120" s="633" t="s">
        <v>1147</v>
      </c>
      <c r="B120" s="216" t="s">
        <v>1148</v>
      </c>
      <c r="C120" s="639"/>
      <c r="D120" s="427"/>
      <c r="E120" s="427"/>
      <c r="F120" s="436"/>
      <c r="G120" s="648"/>
    </row>
    <row r="121" spans="1:7" ht="15.75" x14ac:dyDescent="0.25">
      <c r="A121" s="638"/>
      <c r="B121" s="160" t="s">
        <v>385</v>
      </c>
      <c r="C121" s="639"/>
      <c r="D121" s="427"/>
      <c r="E121" s="427"/>
      <c r="F121" s="436"/>
      <c r="G121" s="642"/>
    </row>
    <row r="122" spans="1:7" ht="15.75" x14ac:dyDescent="0.25">
      <c r="A122" s="638" t="s">
        <v>38</v>
      </c>
      <c r="B122" s="160" t="s">
        <v>30</v>
      </c>
      <c r="C122" s="639"/>
      <c r="D122" s="278">
        <v>1</v>
      </c>
      <c r="E122" s="278">
        <v>2</v>
      </c>
      <c r="F122" s="370">
        <v>0</v>
      </c>
      <c r="G122" s="279"/>
    </row>
    <row r="123" spans="1:7" ht="15.75" x14ac:dyDescent="0.25">
      <c r="A123" s="638"/>
      <c r="B123" s="160" t="s">
        <v>31</v>
      </c>
      <c r="C123" s="639"/>
      <c r="D123" s="278"/>
      <c r="E123" s="278"/>
      <c r="F123" s="370"/>
      <c r="G123" s="279"/>
    </row>
    <row r="124" spans="1:7" ht="15.75" x14ac:dyDescent="0.25">
      <c r="A124" s="638"/>
      <c r="B124" s="160" t="s">
        <v>30</v>
      </c>
      <c r="C124" s="639"/>
      <c r="D124" s="278">
        <v>0</v>
      </c>
      <c r="E124" s="278">
        <v>0</v>
      </c>
      <c r="F124" s="370">
        <v>0</v>
      </c>
      <c r="G124" s="279"/>
    </row>
    <row r="125" spans="1:7" ht="15.75" x14ac:dyDescent="0.25">
      <c r="A125" s="638"/>
      <c r="B125" s="160" t="s">
        <v>32</v>
      </c>
      <c r="C125" s="639"/>
      <c r="D125" s="278"/>
      <c r="E125" s="278"/>
      <c r="F125" s="370"/>
      <c r="G125" s="279"/>
    </row>
    <row r="126" spans="1:7" ht="15.75" x14ac:dyDescent="0.25">
      <c r="A126" s="638"/>
      <c r="B126" s="160" t="s">
        <v>30</v>
      </c>
      <c r="C126" s="639"/>
      <c r="D126" s="278">
        <v>1</v>
      </c>
      <c r="E126" s="278">
        <v>1</v>
      </c>
      <c r="F126" s="370">
        <v>0</v>
      </c>
      <c r="G126" s="279"/>
    </row>
    <row r="127" spans="1:7" ht="16.5" thickBot="1" x14ac:dyDescent="0.3">
      <c r="A127" s="638"/>
      <c r="B127" s="160" t="s">
        <v>33</v>
      </c>
      <c r="C127" s="639"/>
      <c r="D127" s="278"/>
      <c r="E127" s="278"/>
      <c r="F127" s="370"/>
      <c r="G127" s="279">
        <v>3</v>
      </c>
    </row>
    <row r="128" spans="1:7" ht="16.5" thickBot="1" x14ac:dyDescent="0.3">
      <c r="A128" s="645"/>
      <c r="B128" s="649"/>
      <c r="C128" s="414"/>
      <c r="D128" s="650"/>
      <c r="E128" s="650"/>
      <c r="F128" s="651"/>
      <c r="G128" s="651"/>
    </row>
    <row r="129" spans="1:7" ht="15.75" x14ac:dyDescent="0.25">
      <c r="A129" s="633" t="s">
        <v>1149</v>
      </c>
      <c r="B129" s="216" t="s">
        <v>1150</v>
      </c>
      <c r="C129" s="639"/>
      <c r="D129" s="427"/>
      <c r="E129" s="427"/>
      <c r="F129" s="436"/>
      <c r="G129" s="652"/>
    </row>
    <row r="130" spans="1:7" ht="15.75" x14ac:dyDescent="0.25">
      <c r="A130" s="638"/>
      <c r="B130" s="160" t="s">
        <v>385</v>
      </c>
      <c r="C130" s="639"/>
      <c r="D130" s="427"/>
      <c r="E130" s="427"/>
      <c r="F130" s="436"/>
      <c r="G130" s="653"/>
    </row>
    <row r="131" spans="1:7" ht="15.75" x14ac:dyDescent="0.25">
      <c r="A131" s="638" t="s">
        <v>38</v>
      </c>
      <c r="B131" s="160" t="s">
        <v>30</v>
      </c>
      <c r="C131" s="639"/>
      <c r="D131" s="278">
        <v>1</v>
      </c>
      <c r="E131" s="278">
        <v>3</v>
      </c>
      <c r="F131" s="370">
        <v>0</v>
      </c>
      <c r="G131" s="57"/>
    </row>
    <row r="132" spans="1:7" ht="15.75" x14ac:dyDescent="0.25">
      <c r="A132" s="638"/>
      <c r="B132" s="160" t="s">
        <v>31</v>
      </c>
      <c r="C132" s="639"/>
      <c r="D132" s="278"/>
      <c r="E132" s="278"/>
      <c r="F132" s="370"/>
      <c r="G132" s="57"/>
    </row>
    <row r="133" spans="1:7" ht="15.75" x14ac:dyDescent="0.25">
      <c r="A133" s="638"/>
      <c r="B133" s="160" t="s">
        <v>30</v>
      </c>
      <c r="C133" s="639"/>
      <c r="D133" s="278">
        <v>0</v>
      </c>
      <c r="E133" s="278">
        <v>0</v>
      </c>
      <c r="F133" s="370">
        <v>0</v>
      </c>
      <c r="G133" s="57"/>
    </row>
    <row r="134" spans="1:7" ht="15.75" x14ac:dyDescent="0.25">
      <c r="A134" s="638"/>
      <c r="B134" s="160" t="s">
        <v>32</v>
      </c>
      <c r="C134" s="639"/>
      <c r="D134" s="278"/>
      <c r="E134" s="278"/>
      <c r="F134" s="370"/>
      <c r="G134" s="57"/>
    </row>
    <row r="135" spans="1:7" ht="15.75" x14ac:dyDescent="0.25">
      <c r="A135" s="638"/>
      <c r="B135" s="160" t="s">
        <v>30</v>
      </c>
      <c r="C135" s="639"/>
      <c r="D135" s="278">
        <v>1</v>
      </c>
      <c r="E135" s="278">
        <v>1</v>
      </c>
      <c r="F135" s="370">
        <v>0</v>
      </c>
      <c r="G135" s="57"/>
    </row>
    <row r="136" spans="1:7" ht="16.5" thickBot="1" x14ac:dyDescent="0.3">
      <c r="A136" s="638"/>
      <c r="B136" s="160" t="s">
        <v>33</v>
      </c>
      <c r="C136" s="639"/>
      <c r="D136" s="278"/>
      <c r="E136" s="278"/>
      <c r="F136" s="370"/>
      <c r="G136" s="57">
        <v>3</v>
      </c>
    </row>
    <row r="137" spans="1:7" ht="16.5" thickBot="1" x14ac:dyDescent="0.3">
      <c r="A137" s="645"/>
      <c r="B137" s="649"/>
      <c r="C137" s="414"/>
      <c r="D137" s="650"/>
      <c r="E137" s="650"/>
      <c r="F137" s="651"/>
      <c r="G137" s="651"/>
    </row>
    <row r="138" spans="1:7" ht="15.75" x14ac:dyDescent="0.25">
      <c r="A138" s="633" t="s">
        <v>1151</v>
      </c>
      <c r="B138" s="216" t="s">
        <v>1152</v>
      </c>
      <c r="C138" s="639"/>
      <c r="D138" s="427"/>
      <c r="E138" s="427"/>
      <c r="F138" s="436"/>
      <c r="G138" s="648"/>
    </row>
    <row r="139" spans="1:7" ht="15.75" x14ac:dyDescent="0.25">
      <c r="A139" s="638"/>
      <c r="B139" s="160" t="s">
        <v>385</v>
      </c>
      <c r="C139" s="639"/>
      <c r="D139" s="427"/>
      <c r="E139" s="427"/>
      <c r="F139" s="436"/>
      <c r="G139" s="642"/>
    </row>
    <row r="140" spans="1:7" ht="15.75" x14ac:dyDescent="0.25">
      <c r="A140" s="638" t="s">
        <v>38</v>
      </c>
      <c r="B140" s="160" t="s">
        <v>30</v>
      </c>
      <c r="C140" s="639"/>
      <c r="D140" s="278">
        <v>1</v>
      </c>
      <c r="E140" s="278">
        <v>2</v>
      </c>
      <c r="F140" s="370">
        <v>0</v>
      </c>
      <c r="G140" s="279"/>
    </row>
    <row r="141" spans="1:7" ht="15.75" x14ac:dyDescent="0.25">
      <c r="A141" s="638"/>
      <c r="B141" s="160" t="s">
        <v>31</v>
      </c>
      <c r="C141" s="639"/>
      <c r="D141" s="278"/>
      <c r="E141" s="278"/>
      <c r="F141" s="370"/>
      <c r="G141" s="279"/>
    </row>
    <row r="142" spans="1:7" ht="15.75" x14ac:dyDescent="0.25">
      <c r="A142" s="638"/>
      <c r="B142" s="160" t="s">
        <v>30</v>
      </c>
      <c r="C142" s="639"/>
      <c r="D142" s="278">
        <v>0</v>
      </c>
      <c r="E142" s="278">
        <v>0</v>
      </c>
      <c r="F142" s="370">
        <v>0</v>
      </c>
      <c r="G142" s="279"/>
    </row>
    <row r="143" spans="1:7" ht="15.75" x14ac:dyDescent="0.25">
      <c r="A143" s="638"/>
      <c r="B143" s="160" t="s">
        <v>32</v>
      </c>
      <c r="C143" s="639"/>
      <c r="D143" s="278"/>
      <c r="E143" s="278"/>
      <c r="F143" s="370"/>
      <c r="G143" s="279"/>
    </row>
    <row r="144" spans="1:7" ht="15.75" x14ac:dyDescent="0.25">
      <c r="A144" s="638"/>
      <c r="B144" s="160" t="s">
        <v>30</v>
      </c>
      <c r="C144" s="639"/>
      <c r="D144" s="278">
        <v>1</v>
      </c>
      <c r="E144" s="278">
        <v>1</v>
      </c>
      <c r="F144" s="370">
        <v>0</v>
      </c>
      <c r="G144" s="279"/>
    </row>
    <row r="145" spans="1:8" ht="16.5" thickBot="1" x14ac:dyDescent="0.3">
      <c r="A145" s="644"/>
      <c r="B145" s="160" t="s">
        <v>33</v>
      </c>
      <c r="C145" s="639"/>
      <c r="D145" s="278"/>
      <c r="E145" s="278"/>
      <c r="F145" s="370"/>
      <c r="G145" s="279">
        <v>3</v>
      </c>
    </row>
    <row r="146" spans="1:8" ht="16.5" thickBot="1" x14ac:dyDescent="0.3">
      <c r="A146" s="645"/>
      <c r="B146" s="649"/>
      <c r="C146" s="414"/>
      <c r="D146" s="650"/>
      <c r="E146" s="650"/>
      <c r="F146" s="651"/>
      <c r="G146" s="651"/>
    </row>
    <row r="147" spans="1:8" ht="15.75" x14ac:dyDescent="0.25">
      <c r="A147" s="633" t="s">
        <v>1153</v>
      </c>
      <c r="B147" s="216" t="s">
        <v>1154</v>
      </c>
      <c r="C147" s="639"/>
      <c r="D147" s="427"/>
      <c r="E147" s="427"/>
      <c r="F147" s="436"/>
      <c r="G147" s="648"/>
    </row>
    <row r="148" spans="1:8" ht="15.75" x14ac:dyDescent="0.25">
      <c r="A148" s="638"/>
      <c r="B148" s="160" t="s">
        <v>385</v>
      </c>
      <c r="C148" s="639"/>
      <c r="D148" s="427"/>
      <c r="E148" s="427"/>
      <c r="F148" s="436"/>
      <c r="G148" s="642"/>
    </row>
    <row r="149" spans="1:8" ht="15.75" x14ac:dyDescent="0.25">
      <c r="A149" s="638" t="s">
        <v>38</v>
      </c>
      <c r="B149" s="160" t="s">
        <v>30</v>
      </c>
      <c r="C149" s="639"/>
      <c r="D149" s="278">
        <v>1</v>
      </c>
      <c r="E149" s="278">
        <v>3</v>
      </c>
      <c r="F149" s="370">
        <v>0</v>
      </c>
      <c r="G149" s="279"/>
    </row>
    <row r="150" spans="1:8" ht="15.75" x14ac:dyDescent="0.25">
      <c r="A150" s="638"/>
      <c r="B150" s="160" t="s">
        <v>31</v>
      </c>
      <c r="C150" s="639"/>
      <c r="D150" s="278"/>
      <c r="E150" s="278"/>
      <c r="F150" s="370"/>
      <c r="G150" s="279"/>
    </row>
    <row r="151" spans="1:8" ht="15.75" x14ac:dyDescent="0.25">
      <c r="A151" s="638"/>
      <c r="B151" s="160" t="s">
        <v>30</v>
      </c>
      <c r="C151" s="639"/>
      <c r="D151" s="278">
        <v>0</v>
      </c>
      <c r="E151" s="278">
        <v>0</v>
      </c>
      <c r="F151" s="370">
        <v>0</v>
      </c>
      <c r="G151" s="279"/>
    </row>
    <row r="152" spans="1:8" ht="15.75" x14ac:dyDescent="0.25">
      <c r="A152" s="638"/>
      <c r="B152" s="160" t="s">
        <v>32</v>
      </c>
      <c r="C152" s="639"/>
      <c r="D152" s="278"/>
      <c r="E152" s="278"/>
      <c r="F152" s="370"/>
      <c r="G152" s="279"/>
    </row>
    <row r="153" spans="1:8" ht="15.75" x14ac:dyDescent="0.25">
      <c r="A153" s="638"/>
      <c r="B153" s="160" t="s">
        <v>30</v>
      </c>
      <c r="C153" s="639"/>
      <c r="D153" s="278">
        <v>1</v>
      </c>
      <c r="E153" s="278">
        <v>1</v>
      </c>
      <c r="F153" s="370">
        <v>0</v>
      </c>
      <c r="G153" s="279"/>
    </row>
    <row r="154" spans="1:8" ht="16.5" thickBot="1" x14ac:dyDescent="0.3">
      <c r="A154" s="638"/>
      <c r="B154" s="160" t="s">
        <v>33</v>
      </c>
      <c r="C154" s="639"/>
      <c r="D154" s="278"/>
      <c r="E154" s="278"/>
      <c r="F154" s="370"/>
      <c r="G154" s="279">
        <v>3</v>
      </c>
    </row>
    <row r="155" spans="1:8" ht="16.5" thickBot="1" x14ac:dyDescent="0.3">
      <c r="A155" s="645"/>
      <c r="B155" s="649"/>
      <c r="C155" s="414"/>
      <c r="D155" s="650"/>
      <c r="E155" s="650"/>
      <c r="F155" s="651"/>
      <c r="G155" s="651"/>
    </row>
    <row r="156" spans="1:8" ht="15.75" x14ac:dyDescent="0.25">
      <c r="A156" s="633" t="s">
        <v>1155</v>
      </c>
      <c r="B156" s="216" t="s">
        <v>1156</v>
      </c>
      <c r="C156" s="639"/>
      <c r="D156" s="427"/>
      <c r="E156" s="427"/>
      <c r="F156" s="436"/>
      <c r="G156" s="648"/>
    </row>
    <row r="157" spans="1:8" ht="15.75" x14ac:dyDescent="0.25">
      <c r="A157" s="638"/>
      <c r="B157" s="160" t="s">
        <v>385</v>
      </c>
      <c r="C157" s="639"/>
      <c r="D157" s="427"/>
      <c r="E157" s="427"/>
      <c r="F157" s="436"/>
      <c r="G157" s="642"/>
    </row>
    <row r="158" spans="1:8" ht="15.75" x14ac:dyDescent="0.25">
      <c r="A158" s="638" t="s">
        <v>38</v>
      </c>
      <c r="B158" s="160" t="s">
        <v>30</v>
      </c>
      <c r="C158" s="639"/>
      <c r="D158" s="278">
        <v>1</v>
      </c>
      <c r="E158" s="278">
        <v>3</v>
      </c>
      <c r="F158" s="370">
        <v>0</v>
      </c>
      <c r="G158" s="279"/>
      <c r="H158" s="816">
        <v>1</v>
      </c>
    </row>
    <row r="159" spans="1:8" ht="15.75" x14ac:dyDescent="0.25">
      <c r="A159" s="638"/>
      <c r="B159" s="160" t="s">
        <v>31</v>
      </c>
      <c r="C159" s="639"/>
      <c r="D159" s="278"/>
      <c r="E159" s="278"/>
      <c r="F159" s="370"/>
      <c r="G159" s="279"/>
    </row>
    <row r="160" spans="1:8" ht="15.75" x14ac:dyDescent="0.25">
      <c r="A160" s="638"/>
      <c r="B160" s="160" t="s">
        <v>30</v>
      </c>
      <c r="C160" s="639"/>
      <c r="D160" s="278">
        <v>0</v>
      </c>
      <c r="E160" s="278">
        <v>0</v>
      </c>
      <c r="F160" s="370">
        <v>0</v>
      </c>
      <c r="G160" s="279"/>
    </row>
    <row r="161" spans="1:7" ht="15.75" x14ac:dyDescent="0.25">
      <c r="A161" s="638"/>
      <c r="B161" s="160" t="s">
        <v>32</v>
      </c>
      <c r="C161" s="639"/>
      <c r="D161" s="278"/>
      <c r="E161" s="278"/>
      <c r="F161" s="370"/>
      <c r="G161" s="279"/>
    </row>
    <row r="162" spans="1:7" ht="15.75" x14ac:dyDescent="0.25">
      <c r="A162" s="638"/>
      <c r="B162" s="160" t="s">
        <v>30</v>
      </c>
      <c r="C162" s="639"/>
      <c r="D162" s="278">
        <v>1</v>
      </c>
      <c r="E162" s="278">
        <v>1</v>
      </c>
      <c r="F162" s="370">
        <v>0</v>
      </c>
      <c r="G162" s="279"/>
    </row>
    <row r="163" spans="1:7" ht="16.5" thickBot="1" x14ac:dyDescent="0.3">
      <c r="A163" s="638"/>
      <c r="B163" s="160" t="s">
        <v>33</v>
      </c>
      <c r="C163" s="639"/>
      <c r="D163" s="278"/>
      <c r="E163" s="278"/>
      <c r="F163" s="370"/>
      <c r="G163" s="279">
        <v>4</v>
      </c>
    </row>
    <row r="164" spans="1:7" ht="16.5" thickBot="1" x14ac:dyDescent="0.3">
      <c r="A164" s="645"/>
      <c r="B164" s="649"/>
      <c r="C164" s="414"/>
      <c r="D164" s="650"/>
      <c r="E164" s="650"/>
      <c r="F164" s="651"/>
      <c r="G164" s="651"/>
    </row>
    <row r="165" spans="1:7" ht="15.75" x14ac:dyDescent="0.25">
      <c r="A165" s="633" t="s">
        <v>1157</v>
      </c>
      <c r="B165" s="216" t="s">
        <v>1158</v>
      </c>
      <c r="C165" s="639"/>
      <c r="D165" s="427"/>
      <c r="E165" s="427"/>
      <c r="F165" s="436"/>
      <c r="G165" s="648"/>
    </row>
    <row r="166" spans="1:7" ht="15.75" x14ac:dyDescent="0.25">
      <c r="A166" s="638"/>
      <c r="B166" s="160" t="s">
        <v>385</v>
      </c>
      <c r="C166" s="639"/>
      <c r="D166" s="427"/>
      <c r="E166" s="427"/>
      <c r="F166" s="436"/>
      <c r="G166" s="642"/>
    </row>
    <row r="167" spans="1:7" ht="15.75" x14ac:dyDescent="0.25">
      <c r="A167" s="638" t="s">
        <v>29</v>
      </c>
      <c r="B167" s="160" t="s">
        <v>30</v>
      </c>
      <c r="C167" s="639"/>
      <c r="D167" s="278">
        <v>1</v>
      </c>
      <c r="E167" s="278">
        <v>2</v>
      </c>
      <c r="F167" s="370">
        <v>0</v>
      </c>
      <c r="G167" s="642"/>
    </row>
    <row r="168" spans="1:7" ht="15.75" x14ac:dyDescent="0.25">
      <c r="A168" s="638"/>
      <c r="B168" s="160" t="s">
        <v>31</v>
      </c>
      <c r="C168" s="639"/>
      <c r="D168" s="427"/>
      <c r="E168" s="427"/>
      <c r="F168" s="436"/>
      <c r="G168" s="642"/>
    </row>
    <row r="169" spans="1:7" ht="15.75" x14ac:dyDescent="0.25">
      <c r="A169" s="638"/>
      <c r="B169" s="160" t="s">
        <v>30</v>
      </c>
      <c r="C169" s="639"/>
      <c r="D169" s="278">
        <v>0</v>
      </c>
      <c r="E169" s="278">
        <v>0</v>
      </c>
      <c r="F169" s="370">
        <v>0</v>
      </c>
      <c r="G169" s="642"/>
    </row>
    <row r="170" spans="1:7" ht="15.75" x14ac:dyDescent="0.25">
      <c r="A170" s="638"/>
      <c r="B170" s="160" t="s">
        <v>32</v>
      </c>
      <c r="C170" s="639"/>
      <c r="D170" s="427"/>
      <c r="E170" s="427"/>
      <c r="F170" s="436"/>
      <c r="G170" s="642"/>
    </row>
    <row r="171" spans="1:7" ht="15.75" x14ac:dyDescent="0.25">
      <c r="A171" s="638"/>
      <c r="B171" s="160" t="s">
        <v>30</v>
      </c>
      <c r="C171" s="639"/>
      <c r="D171" s="278">
        <v>1</v>
      </c>
      <c r="E171" s="640">
        <v>1</v>
      </c>
      <c r="F171" s="370">
        <v>0</v>
      </c>
      <c r="G171" s="642"/>
    </row>
    <row r="172" spans="1:7" ht="16.5" thickBot="1" x14ac:dyDescent="0.3">
      <c r="A172" s="638"/>
      <c r="B172" s="160" t="s">
        <v>33</v>
      </c>
      <c r="C172" s="639"/>
      <c r="D172" s="427"/>
      <c r="E172" s="427"/>
      <c r="F172" s="436"/>
      <c r="G172" s="279">
        <v>3</v>
      </c>
    </row>
    <row r="173" spans="1:7" ht="16.5" thickBot="1" x14ac:dyDescent="0.3">
      <c r="A173" s="645"/>
      <c r="B173" s="649"/>
      <c r="C173" s="414"/>
      <c r="D173" s="650"/>
      <c r="E173" s="650"/>
      <c r="F173" s="651"/>
      <c r="G173" s="651"/>
    </row>
    <row r="174" spans="1:7" ht="15.75" x14ac:dyDescent="0.25">
      <c r="A174" s="633" t="s">
        <v>1159</v>
      </c>
      <c r="B174" s="216" t="s">
        <v>1160</v>
      </c>
      <c r="C174" s="639"/>
      <c r="D174" s="427"/>
      <c r="E174" s="427"/>
      <c r="F174" s="436"/>
      <c r="G174" s="648"/>
    </row>
    <row r="175" spans="1:7" ht="15.75" x14ac:dyDescent="0.25">
      <c r="A175" s="638"/>
      <c r="B175" s="160" t="s">
        <v>385</v>
      </c>
      <c r="C175" s="639"/>
      <c r="D175" s="427"/>
      <c r="E175" s="427"/>
      <c r="F175" s="436"/>
      <c r="G175" s="642"/>
    </row>
    <row r="176" spans="1:7" ht="15.75" x14ac:dyDescent="0.25">
      <c r="A176" s="638" t="s">
        <v>29</v>
      </c>
      <c r="B176" s="160" t="s">
        <v>30</v>
      </c>
      <c r="C176" s="639"/>
      <c r="D176" s="278">
        <v>1</v>
      </c>
      <c r="E176" s="278">
        <v>2</v>
      </c>
      <c r="F176" s="370">
        <v>0</v>
      </c>
      <c r="G176" s="279"/>
    </row>
    <row r="177" spans="1:7" ht="15.75" x14ac:dyDescent="0.25">
      <c r="A177" s="638"/>
      <c r="B177" s="160" t="s">
        <v>31</v>
      </c>
      <c r="C177" s="639"/>
      <c r="D177" s="278"/>
      <c r="E177" s="278"/>
      <c r="F177" s="370"/>
      <c r="G177" s="279"/>
    </row>
    <row r="178" spans="1:7" ht="15.75" x14ac:dyDescent="0.25">
      <c r="A178" s="638"/>
      <c r="B178" s="160" t="s">
        <v>30</v>
      </c>
      <c r="C178" s="639"/>
      <c r="D178" s="278">
        <v>0</v>
      </c>
      <c r="E178" s="278">
        <v>0</v>
      </c>
      <c r="F178" s="370">
        <v>0</v>
      </c>
      <c r="G178" s="279"/>
    </row>
    <row r="179" spans="1:7" ht="15.75" x14ac:dyDescent="0.25">
      <c r="A179" s="638"/>
      <c r="B179" s="160" t="s">
        <v>32</v>
      </c>
      <c r="C179" s="639"/>
      <c r="D179" s="278"/>
      <c r="E179" s="278"/>
      <c r="F179" s="370"/>
      <c r="G179" s="279"/>
    </row>
    <row r="180" spans="1:7" ht="15.75" x14ac:dyDescent="0.25">
      <c r="A180" s="638"/>
      <c r="B180" s="160" t="s">
        <v>30</v>
      </c>
      <c r="C180" s="639"/>
      <c r="D180" s="278">
        <v>1</v>
      </c>
      <c r="E180" s="278">
        <v>1</v>
      </c>
      <c r="F180" s="370">
        <v>0</v>
      </c>
      <c r="G180" s="279"/>
    </row>
    <row r="181" spans="1:7" ht="16.5" thickBot="1" x14ac:dyDescent="0.3">
      <c r="A181" s="644"/>
      <c r="B181" s="160" t="s">
        <v>33</v>
      </c>
      <c r="C181" s="639"/>
      <c r="D181" s="278"/>
      <c r="E181" s="278"/>
      <c r="F181" s="370"/>
      <c r="G181" s="279">
        <v>3</v>
      </c>
    </row>
    <row r="182" spans="1:7" ht="16.5" thickBot="1" x14ac:dyDescent="0.3">
      <c r="A182" s="645"/>
      <c r="B182" s="649"/>
      <c r="C182" s="414"/>
      <c r="D182" s="650"/>
      <c r="E182" s="650"/>
      <c r="F182" s="651"/>
      <c r="G182" s="651"/>
    </row>
    <row r="183" spans="1:7" ht="15.75" x14ac:dyDescent="0.25">
      <c r="A183" s="633" t="s">
        <v>1161</v>
      </c>
      <c r="B183" s="216" t="s">
        <v>1162</v>
      </c>
      <c r="C183" s="639"/>
      <c r="D183" s="427"/>
      <c r="E183" s="427"/>
      <c r="F183" s="436"/>
      <c r="G183" s="648"/>
    </row>
    <row r="184" spans="1:7" ht="15.75" x14ac:dyDescent="0.25">
      <c r="A184" s="638"/>
      <c r="B184" s="160" t="s">
        <v>385</v>
      </c>
      <c r="C184" s="639"/>
      <c r="D184" s="427"/>
      <c r="E184" s="427"/>
      <c r="F184" s="436"/>
      <c r="G184" s="642"/>
    </row>
    <row r="185" spans="1:7" ht="15.75" x14ac:dyDescent="0.25">
      <c r="A185" s="638" t="s">
        <v>38</v>
      </c>
      <c r="B185" s="160" t="s">
        <v>30</v>
      </c>
      <c r="C185" s="639"/>
      <c r="D185" s="278">
        <v>1</v>
      </c>
      <c r="E185" s="278">
        <v>2</v>
      </c>
      <c r="F185" s="370">
        <v>0</v>
      </c>
      <c r="G185" s="279"/>
    </row>
    <row r="186" spans="1:7" ht="15.75" x14ac:dyDescent="0.25">
      <c r="A186" s="638"/>
      <c r="B186" s="160" t="s">
        <v>31</v>
      </c>
      <c r="C186" s="639"/>
      <c r="D186" s="278"/>
      <c r="E186" s="278"/>
      <c r="F186" s="370"/>
      <c r="G186" s="279"/>
    </row>
    <row r="187" spans="1:7" ht="15.75" x14ac:dyDescent="0.25">
      <c r="A187" s="638"/>
      <c r="B187" s="160" t="s">
        <v>30</v>
      </c>
      <c r="C187" s="639"/>
      <c r="D187" s="278">
        <v>0</v>
      </c>
      <c r="E187" s="278">
        <v>0</v>
      </c>
      <c r="F187" s="370">
        <v>0</v>
      </c>
      <c r="G187" s="279"/>
    </row>
    <row r="188" spans="1:7" ht="15.75" x14ac:dyDescent="0.25">
      <c r="A188" s="638"/>
      <c r="B188" s="160" t="s">
        <v>32</v>
      </c>
      <c r="C188" s="639"/>
      <c r="D188" s="278"/>
      <c r="E188" s="278"/>
      <c r="F188" s="370"/>
      <c r="G188" s="279"/>
    </row>
    <row r="189" spans="1:7" ht="15.75" x14ac:dyDescent="0.25">
      <c r="A189" s="638"/>
      <c r="B189" s="160" t="s">
        <v>30</v>
      </c>
      <c r="C189" s="639"/>
      <c r="D189" s="278">
        <v>1</v>
      </c>
      <c r="E189" s="278">
        <v>1</v>
      </c>
      <c r="F189" s="370">
        <v>0</v>
      </c>
      <c r="G189" s="279"/>
    </row>
    <row r="190" spans="1:7" ht="16.5" thickBot="1" x14ac:dyDescent="0.3">
      <c r="A190" s="638"/>
      <c r="B190" s="160" t="s">
        <v>33</v>
      </c>
      <c r="C190" s="639"/>
      <c r="D190" s="278"/>
      <c r="E190" s="278"/>
      <c r="F190" s="370"/>
      <c r="G190" s="279">
        <v>3</v>
      </c>
    </row>
    <row r="191" spans="1:7" ht="16.5" thickBot="1" x14ac:dyDescent="0.3">
      <c r="A191" s="645"/>
      <c r="B191" s="646"/>
      <c r="C191" s="246"/>
      <c r="D191" s="247"/>
      <c r="E191" s="247"/>
      <c r="F191" s="180"/>
      <c r="G191" s="581"/>
    </row>
    <row r="192" spans="1:7" ht="15.75" x14ac:dyDescent="0.25">
      <c r="A192" s="633" t="s">
        <v>1163</v>
      </c>
      <c r="B192" s="216" t="s">
        <v>1164</v>
      </c>
      <c r="C192" s="639"/>
      <c r="D192" s="427"/>
      <c r="E192" s="427"/>
      <c r="F192" s="436"/>
      <c r="G192" s="654"/>
    </row>
    <row r="193" spans="1:7" ht="15.75" x14ac:dyDescent="0.25">
      <c r="A193" s="638"/>
      <c r="B193" s="160" t="s">
        <v>385</v>
      </c>
      <c r="C193" s="639"/>
      <c r="D193" s="427"/>
      <c r="E193" s="427"/>
      <c r="F193" s="436"/>
      <c r="G193" s="642"/>
    </row>
    <row r="194" spans="1:7" ht="15.75" x14ac:dyDescent="0.25">
      <c r="A194" s="638" t="s">
        <v>38</v>
      </c>
      <c r="B194" s="160" t="s">
        <v>30</v>
      </c>
      <c r="C194" s="639"/>
      <c r="D194" s="278">
        <v>1</v>
      </c>
      <c r="E194" s="278">
        <v>2</v>
      </c>
      <c r="F194" s="370">
        <v>0</v>
      </c>
      <c r="G194" s="279"/>
    </row>
    <row r="195" spans="1:7" ht="15.75" x14ac:dyDescent="0.25">
      <c r="A195" s="638"/>
      <c r="B195" s="160" t="s">
        <v>31</v>
      </c>
      <c r="C195" s="639"/>
      <c r="D195" s="278"/>
      <c r="E195" s="278"/>
      <c r="F195" s="370"/>
      <c r="G195" s="279"/>
    </row>
    <row r="196" spans="1:7" ht="15.75" x14ac:dyDescent="0.25">
      <c r="A196" s="638"/>
      <c r="B196" s="160" t="s">
        <v>30</v>
      </c>
      <c r="C196" s="639"/>
      <c r="D196" s="278">
        <v>0</v>
      </c>
      <c r="E196" s="278">
        <v>0</v>
      </c>
      <c r="F196" s="370">
        <v>0</v>
      </c>
      <c r="G196" s="279"/>
    </row>
    <row r="197" spans="1:7" ht="15.75" x14ac:dyDescent="0.25">
      <c r="A197" s="638"/>
      <c r="B197" s="160" t="s">
        <v>32</v>
      </c>
      <c r="C197" s="639"/>
      <c r="D197" s="278"/>
      <c r="E197" s="278"/>
      <c r="F197" s="370"/>
      <c r="G197" s="286"/>
    </row>
    <row r="198" spans="1:7" ht="15.75" x14ac:dyDescent="0.25">
      <c r="A198" s="638"/>
      <c r="B198" s="160" t="s">
        <v>30</v>
      </c>
      <c r="C198" s="639"/>
      <c r="D198" s="278">
        <v>1</v>
      </c>
      <c r="E198" s="278">
        <v>1</v>
      </c>
      <c r="F198" s="370">
        <v>0</v>
      </c>
      <c r="G198" s="286"/>
    </row>
    <row r="199" spans="1:7" ht="16.5" thickBot="1" x14ac:dyDescent="0.3">
      <c r="A199" s="638"/>
      <c r="B199" s="160" t="s">
        <v>33</v>
      </c>
      <c r="C199" s="639"/>
      <c r="D199" s="278"/>
      <c r="E199" s="278"/>
      <c r="F199" s="370"/>
      <c r="G199" s="286">
        <v>3</v>
      </c>
    </row>
    <row r="200" spans="1:7" ht="16.5" thickBot="1" x14ac:dyDescent="0.3">
      <c r="A200" s="645"/>
      <c r="B200" s="646"/>
      <c r="C200" s="246"/>
      <c r="D200" s="247"/>
      <c r="E200" s="247"/>
      <c r="F200" s="180"/>
      <c r="G200" s="581"/>
    </row>
    <row r="201" spans="1:7" ht="15.75" x14ac:dyDescent="0.25">
      <c r="A201" s="633" t="s">
        <v>1165</v>
      </c>
      <c r="B201" s="216" t="s">
        <v>1166</v>
      </c>
      <c r="C201" s="639"/>
      <c r="D201" s="427"/>
      <c r="E201" s="427"/>
      <c r="F201" s="436"/>
      <c r="G201" s="648"/>
    </row>
    <row r="202" spans="1:7" ht="15.75" x14ac:dyDescent="0.25">
      <c r="A202" s="638"/>
      <c r="B202" s="160" t="s">
        <v>385</v>
      </c>
      <c r="C202" s="639"/>
      <c r="D202" s="427"/>
      <c r="E202" s="427"/>
      <c r="F202" s="436"/>
      <c r="G202" s="642"/>
    </row>
    <row r="203" spans="1:7" ht="15.75" x14ac:dyDescent="0.25">
      <c r="A203" s="638" t="s">
        <v>38</v>
      </c>
      <c r="B203" s="160" t="s">
        <v>30</v>
      </c>
      <c r="C203" s="639"/>
      <c r="D203" s="278">
        <v>1</v>
      </c>
      <c r="E203" s="278">
        <v>2</v>
      </c>
      <c r="F203" s="370">
        <v>0</v>
      </c>
      <c r="G203" s="279"/>
    </row>
    <row r="204" spans="1:7" ht="15.75" x14ac:dyDescent="0.25">
      <c r="A204" s="638"/>
      <c r="B204" s="160" t="s">
        <v>31</v>
      </c>
      <c r="C204" s="639"/>
      <c r="D204" s="278"/>
      <c r="E204" s="278"/>
      <c r="F204" s="370"/>
      <c r="G204" s="279"/>
    </row>
    <row r="205" spans="1:7" ht="15.75" x14ac:dyDescent="0.25">
      <c r="A205" s="638"/>
      <c r="B205" s="160" t="s">
        <v>30</v>
      </c>
      <c r="C205" s="639"/>
      <c r="D205" s="278">
        <v>0</v>
      </c>
      <c r="E205" s="278">
        <v>0</v>
      </c>
      <c r="F205" s="370">
        <v>0</v>
      </c>
      <c r="G205" s="279"/>
    </row>
    <row r="206" spans="1:7" ht="15.75" x14ac:dyDescent="0.25">
      <c r="A206" s="638"/>
      <c r="B206" s="160" t="s">
        <v>32</v>
      </c>
      <c r="C206" s="639"/>
      <c r="D206" s="278"/>
      <c r="E206" s="278"/>
      <c r="F206" s="370"/>
      <c r="G206" s="279"/>
    </row>
    <row r="207" spans="1:7" ht="15.75" x14ac:dyDescent="0.25">
      <c r="A207" s="638"/>
      <c r="B207" s="160" t="s">
        <v>30</v>
      </c>
      <c r="C207" s="639"/>
      <c r="D207" s="278">
        <v>1</v>
      </c>
      <c r="E207" s="278">
        <v>1</v>
      </c>
      <c r="F207" s="370">
        <v>0</v>
      </c>
      <c r="G207" s="279"/>
    </row>
    <row r="208" spans="1:7" ht="16.5" thickBot="1" x14ac:dyDescent="0.3">
      <c r="A208" s="638"/>
      <c r="B208" s="160" t="s">
        <v>33</v>
      </c>
      <c r="C208" s="639"/>
      <c r="D208" s="278"/>
      <c r="E208" s="278"/>
      <c r="F208" s="370"/>
      <c r="G208" s="279">
        <v>3</v>
      </c>
    </row>
    <row r="209" spans="1:7" ht="16.5" thickBot="1" x14ac:dyDescent="0.3">
      <c r="A209" s="645"/>
      <c r="B209" s="649"/>
      <c r="C209" s="414"/>
      <c r="D209" s="650"/>
      <c r="E209" s="650"/>
      <c r="F209" s="651"/>
      <c r="G209" s="651"/>
    </row>
    <row r="210" spans="1:7" ht="15.75" x14ac:dyDescent="0.25">
      <c r="A210" s="633" t="s">
        <v>1167</v>
      </c>
      <c r="B210" s="216" t="s">
        <v>1168</v>
      </c>
      <c r="C210" s="639"/>
      <c r="D210" s="427"/>
      <c r="E210" s="427"/>
      <c r="F210" s="436"/>
      <c r="G210" s="648"/>
    </row>
    <row r="211" spans="1:7" ht="15.75" x14ac:dyDescent="0.25">
      <c r="A211" s="638"/>
      <c r="B211" s="160" t="s">
        <v>385</v>
      </c>
      <c r="C211" s="639"/>
      <c r="D211" s="427"/>
      <c r="E211" s="427"/>
      <c r="F211" s="436"/>
      <c r="G211" s="642"/>
    </row>
    <row r="212" spans="1:7" ht="15.75" x14ac:dyDescent="0.25">
      <c r="A212" s="638" t="s">
        <v>38</v>
      </c>
      <c r="B212" s="160" t="s">
        <v>30</v>
      </c>
      <c r="C212" s="639"/>
      <c r="D212" s="278">
        <v>1</v>
      </c>
      <c r="E212" s="278">
        <v>2</v>
      </c>
      <c r="F212" s="370">
        <v>0</v>
      </c>
      <c r="G212" s="279"/>
    </row>
    <row r="213" spans="1:7" ht="15.75" x14ac:dyDescent="0.25">
      <c r="A213" s="638"/>
      <c r="B213" s="160" t="s">
        <v>31</v>
      </c>
      <c r="C213" s="639"/>
      <c r="D213" s="278"/>
      <c r="E213" s="278"/>
      <c r="F213" s="370"/>
      <c r="G213" s="279"/>
    </row>
    <row r="214" spans="1:7" ht="15.75" x14ac:dyDescent="0.25">
      <c r="A214" s="638"/>
      <c r="B214" s="160" t="s">
        <v>30</v>
      </c>
      <c r="C214" s="639"/>
      <c r="D214" s="278">
        <v>0</v>
      </c>
      <c r="E214" s="278">
        <v>0</v>
      </c>
      <c r="F214" s="370">
        <v>0</v>
      </c>
      <c r="G214" s="279"/>
    </row>
    <row r="215" spans="1:7" ht="15.75" x14ac:dyDescent="0.25">
      <c r="A215" s="638"/>
      <c r="B215" s="160" t="s">
        <v>32</v>
      </c>
      <c r="C215" s="639"/>
      <c r="D215" s="278"/>
      <c r="E215" s="278"/>
      <c r="F215" s="370"/>
      <c r="G215" s="279"/>
    </row>
    <row r="216" spans="1:7" ht="15.75" x14ac:dyDescent="0.25">
      <c r="A216" s="638"/>
      <c r="B216" s="160" t="s">
        <v>30</v>
      </c>
      <c r="C216" s="639"/>
      <c r="D216" s="278">
        <v>1</v>
      </c>
      <c r="E216" s="278">
        <v>1</v>
      </c>
      <c r="F216" s="370">
        <v>0</v>
      </c>
      <c r="G216" s="279"/>
    </row>
    <row r="217" spans="1:7" ht="16.5" thickBot="1" x14ac:dyDescent="0.3">
      <c r="A217" s="644"/>
      <c r="B217" s="160" t="s">
        <v>33</v>
      </c>
      <c r="C217" s="639"/>
      <c r="D217" s="278"/>
      <c r="E217" s="278"/>
      <c r="F217" s="370"/>
      <c r="G217" s="279">
        <v>3</v>
      </c>
    </row>
    <row r="218" spans="1:7" ht="16.5" thickBot="1" x14ac:dyDescent="0.3">
      <c r="A218" s="645"/>
      <c r="B218" s="649"/>
      <c r="C218" s="414"/>
      <c r="D218" s="650"/>
      <c r="E218" s="650"/>
      <c r="F218" s="651"/>
      <c r="G218" s="651"/>
    </row>
    <row r="219" spans="1:7" ht="15.75" x14ac:dyDescent="0.25">
      <c r="A219" s="633" t="s">
        <v>1169</v>
      </c>
      <c r="B219" s="216" t="s">
        <v>1170</v>
      </c>
      <c r="C219" s="639"/>
      <c r="D219" s="427"/>
      <c r="E219" s="427"/>
      <c r="F219" s="436"/>
      <c r="G219" s="648"/>
    </row>
    <row r="220" spans="1:7" ht="15.75" x14ac:dyDescent="0.25">
      <c r="A220" s="638"/>
      <c r="B220" s="160" t="s">
        <v>385</v>
      </c>
      <c r="C220" s="639"/>
      <c r="D220" s="427"/>
      <c r="E220" s="427"/>
      <c r="F220" s="436"/>
      <c r="G220" s="642"/>
    </row>
    <row r="221" spans="1:7" ht="15.75" x14ac:dyDescent="0.25">
      <c r="A221" s="638" t="s">
        <v>38</v>
      </c>
      <c r="B221" s="160" t="s">
        <v>30</v>
      </c>
      <c r="C221" s="639"/>
      <c r="D221" s="278">
        <v>1</v>
      </c>
      <c r="E221" s="278">
        <v>2</v>
      </c>
      <c r="F221" s="370">
        <v>0</v>
      </c>
      <c r="G221" s="279"/>
    </row>
    <row r="222" spans="1:7" ht="15.75" x14ac:dyDescent="0.25">
      <c r="A222" s="638"/>
      <c r="B222" s="160" t="s">
        <v>31</v>
      </c>
      <c r="C222" s="639"/>
      <c r="D222" s="278"/>
      <c r="E222" s="278"/>
      <c r="F222" s="370"/>
      <c r="G222" s="279"/>
    </row>
    <row r="223" spans="1:7" ht="15.75" x14ac:dyDescent="0.25">
      <c r="A223" s="638"/>
      <c r="B223" s="160" t="s">
        <v>30</v>
      </c>
      <c r="C223" s="639"/>
      <c r="D223" s="278">
        <v>0</v>
      </c>
      <c r="E223" s="278">
        <v>0</v>
      </c>
      <c r="F223" s="370">
        <v>0</v>
      </c>
      <c r="G223" s="279"/>
    </row>
    <row r="224" spans="1:7" ht="15.75" x14ac:dyDescent="0.25">
      <c r="A224" s="638"/>
      <c r="B224" s="160" t="s">
        <v>32</v>
      </c>
      <c r="C224" s="639"/>
      <c r="D224" s="278"/>
      <c r="E224" s="278"/>
      <c r="F224" s="370"/>
      <c r="G224" s="279"/>
    </row>
    <row r="225" spans="1:7" ht="15.75" x14ac:dyDescent="0.25">
      <c r="A225" s="638"/>
      <c r="B225" s="160" t="s">
        <v>30</v>
      </c>
      <c r="C225" s="639"/>
      <c r="D225" s="278">
        <v>1</v>
      </c>
      <c r="E225" s="278">
        <v>1</v>
      </c>
      <c r="F225" s="370">
        <v>0</v>
      </c>
      <c r="G225" s="279"/>
    </row>
    <row r="226" spans="1:7" ht="16.5" thickBot="1" x14ac:dyDescent="0.3">
      <c r="A226" s="638"/>
      <c r="B226" s="160" t="s">
        <v>33</v>
      </c>
      <c r="C226" s="639"/>
      <c r="D226" s="278"/>
      <c r="E226" s="278"/>
      <c r="F226" s="370"/>
      <c r="G226" s="279">
        <v>3</v>
      </c>
    </row>
    <row r="227" spans="1:7" ht="16.5" thickBot="1" x14ac:dyDescent="0.3">
      <c r="A227" s="645"/>
      <c r="B227" s="646"/>
      <c r="C227" s="246"/>
      <c r="D227" s="247"/>
      <c r="E227" s="247"/>
      <c r="F227" s="180"/>
      <c r="G227" s="581"/>
    </row>
    <row r="228" spans="1:7" ht="15.75" x14ac:dyDescent="0.25">
      <c r="A228" s="633" t="s">
        <v>1171</v>
      </c>
      <c r="B228" s="216" t="s">
        <v>1172</v>
      </c>
      <c r="C228" s="639"/>
      <c r="D228" s="427"/>
      <c r="E228" s="427"/>
      <c r="F228" s="436"/>
      <c r="G228" s="648"/>
    </row>
    <row r="229" spans="1:7" ht="15.75" x14ac:dyDescent="0.25">
      <c r="A229" s="638"/>
      <c r="B229" s="160" t="s">
        <v>385</v>
      </c>
      <c r="C229" s="639"/>
      <c r="D229" s="427"/>
      <c r="E229" s="427"/>
      <c r="F229" s="436"/>
      <c r="G229" s="642"/>
    </row>
    <row r="230" spans="1:7" ht="15.75" x14ac:dyDescent="0.25">
      <c r="A230" s="638" t="s">
        <v>38</v>
      </c>
      <c r="B230" s="160" t="s">
        <v>30</v>
      </c>
      <c r="C230" s="639"/>
      <c r="D230" s="278">
        <v>1</v>
      </c>
      <c r="E230" s="278">
        <v>2</v>
      </c>
      <c r="F230" s="370">
        <v>0</v>
      </c>
      <c r="G230" s="279"/>
    </row>
    <row r="231" spans="1:7" ht="15.75" x14ac:dyDescent="0.25">
      <c r="A231" s="638"/>
      <c r="B231" s="160" t="s">
        <v>31</v>
      </c>
      <c r="C231" s="639"/>
      <c r="D231" s="278"/>
      <c r="E231" s="278"/>
      <c r="F231" s="370"/>
      <c r="G231" s="279"/>
    </row>
    <row r="232" spans="1:7" ht="15.75" x14ac:dyDescent="0.25">
      <c r="A232" s="638"/>
      <c r="B232" s="160" t="s">
        <v>30</v>
      </c>
      <c r="C232" s="639"/>
      <c r="D232" s="278">
        <v>0</v>
      </c>
      <c r="E232" s="278">
        <v>0</v>
      </c>
      <c r="F232" s="370">
        <v>0</v>
      </c>
      <c r="G232" s="279"/>
    </row>
    <row r="233" spans="1:7" ht="15.75" x14ac:dyDescent="0.25">
      <c r="A233" s="638"/>
      <c r="B233" s="160" t="s">
        <v>32</v>
      </c>
      <c r="C233" s="639"/>
      <c r="D233" s="278"/>
      <c r="E233" s="278"/>
      <c r="F233" s="370"/>
      <c r="G233" s="279"/>
    </row>
    <row r="234" spans="1:7" ht="15.75" x14ac:dyDescent="0.25">
      <c r="A234" s="638"/>
      <c r="B234" s="160" t="s">
        <v>30</v>
      </c>
      <c r="C234" s="639"/>
      <c r="D234" s="278">
        <v>1</v>
      </c>
      <c r="E234" s="278">
        <v>1</v>
      </c>
      <c r="F234" s="370">
        <v>0</v>
      </c>
      <c r="G234" s="279"/>
    </row>
    <row r="235" spans="1:7" ht="16.5" thickBot="1" x14ac:dyDescent="0.3">
      <c r="A235" s="644"/>
      <c r="B235" s="160" t="s">
        <v>33</v>
      </c>
      <c r="C235" s="639"/>
      <c r="D235" s="278"/>
      <c r="E235" s="278"/>
      <c r="F235" s="370"/>
      <c r="G235" s="279">
        <v>3</v>
      </c>
    </row>
    <row r="236" spans="1:7" ht="16.5" thickBot="1" x14ac:dyDescent="0.3">
      <c r="A236" s="645"/>
      <c r="B236" s="646"/>
      <c r="C236" s="246"/>
      <c r="D236" s="247"/>
      <c r="E236" s="247"/>
      <c r="F236" s="180"/>
      <c r="G236" s="581"/>
    </row>
    <row r="237" spans="1:7" ht="15.75" x14ac:dyDescent="0.25">
      <c r="A237" s="633" t="s">
        <v>1173</v>
      </c>
      <c r="B237" s="216" t="s">
        <v>1174</v>
      </c>
      <c r="C237" s="639"/>
      <c r="D237" s="427"/>
      <c r="E237" s="427"/>
      <c r="F237" s="436"/>
      <c r="G237" s="648"/>
    </row>
    <row r="238" spans="1:7" ht="15.75" x14ac:dyDescent="0.25">
      <c r="A238" s="638"/>
      <c r="B238" s="160" t="s">
        <v>385</v>
      </c>
      <c r="C238" s="639"/>
      <c r="D238" s="427"/>
      <c r="E238" s="427"/>
      <c r="F238" s="436"/>
      <c r="G238" s="642"/>
    </row>
    <row r="239" spans="1:7" ht="15.75" x14ac:dyDescent="0.25">
      <c r="A239" s="638" t="s">
        <v>38</v>
      </c>
      <c r="B239" s="160" t="s">
        <v>30</v>
      </c>
      <c r="C239" s="639"/>
      <c r="D239" s="278">
        <v>1</v>
      </c>
      <c r="E239" s="278">
        <v>2</v>
      </c>
      <c r="F239" s="370">
        <v>0</v>
      </c>
      <c r="G239" s="279"/>
    </row>
    <row r="240" spans="1:7" ht="15.75" x14ac:dyDescent="0.25">
      <c r="A240" s="638"/>
      <c r="B240" s="160" t="s">
        <v>31</v>
      </c>
      <c r="C240" s="639"/>
      <c r="D240" s="278"/>
      <c r="E240" s="278"/>
      <c r="F240" s="370"/>
      <c r="G240" s="279"/>
    </row>
    <row r="241" spans="1:7" ht="15.75" x14ac:dyDescent="0.25">
      <c r="A241" s="638"/>
      <c r="B241" s="160" t="s">
        <v>30</v>
      </c>
      <c r="C241" s="639"/>
      <c r="D241" s="278">
        <v>0</v>
      </c>
      <c r="E241" s="278">
        <v>0</v>
      </c>
      <c r="F241" s="370">
        <v>0</v>
      </c>
      <c r="G241" s="279"/>
    </row>
    <row r="242" spans="1:7" ht="15.75" x14ac:dyDescent="0.25">
      <c r="A242" s="638"/>
      <c r="B242" s="160" t="s">
        <v>32</v>
      </c>
      <c r="C242" s="639"/>
      <c r="D242" s="278"/>
      <c r="E242" s="278"/>
      <c r="F242" s="370"/>
      <c r="G242" s="279"/>
    </row>
    <row r="243" spans="1:7" ht="15.75" x14ac:dyDescent="0.25">
      <c r="A243" s="638"/>
      <c r="B243" s="160" t="s">
        <v>30</v>
      </c>
      <c r="C243" s="639"/>
      <c r="D243" s="278">
        <v>1</v>
      </c>
      <c r="E243" s="278">
        <v>1</v>
      </c>
      <c r="F243" s="370">
        <v>0</v>
      </c>
      <c r="G243" s="286"/>
    </row>
    <row r="244" spans="1:7" ht="16.5" thickBot="1" x14ac:dyDescent="0.3">
      <c r="A244" s="638"/>
      <c r="B244" s="160" t="s">
        <v>33</v>
      </c>
      <c r="C244" s="639"/>
      <c r="D244" s="278"/>
      <c r="E244" s="278"/>
      <c r="F244" s="370"/>
      <c r="G244" s="286">
        <v>3</v>
      </c>
    </row>
    <row r="245" spans="1:7" ht="16.5" thickBot="1" x14ac:dyDescent="0.3">
      <c r="A245" s="645"/>
      <c r="B245" s="646"/>
      <c r="C245" s="246"/>
      <c r="D245" s="247"/>
      <c r="E245" s="247"/>
      <c r="F245" s="180"/>
      <c r="G245" s="581"/>
    </row>
    <row r="246" spans="1:7" ht="15.75" x14ac:dyDescent="0.25">
      <c r="A246" s="633" t="s">
        <v>1175</v>
      </c>
      <c r="B246" s="216" t="s">
        <v>1176</v>
      </c>
      <c r="C246" s="639"/>
      <c r="D246" s="427"/>
      <c r="E246" s="427"/>
      <c r="F246" s="436"/>
      <c r="G246" s="652"/>
    </row>
    <row r="247" spans="1:7" ht="15.75" x14ac:dyDescent="0.25">
      <c r="A247" s="638"/>
      <c r="B247" s="160" t="s">
        <v>385</v>
      </c>
      <c r="C247" s="639"/>
      <c r="D247" s="427"/>
      <c r="E247" s="427"/>
      <c r="F247" s="436"/>
      <c r="G247" s="653"/>
    </row>
    <row r="248" spans="1:7" ht="15.75" x14ac:dyDescent="0.25">
      <c r="A248" s="638" t="s">
        <v>38</v>
      </c>
      <c r="B248" s="160" t="s">
        <v>30</v>
      </c>
      <c r="C248" s="639"/>
      <c r="D248" s="278">
        <v>1</v>
      </c>
      <c r="E248" s="278">
        <v>2</v>
      </c>
      <c r="F248" s="370">
        <v>0</v>
      </c>
      <c r="G248" s="57"/>
    </row>
    <row r="249" spans="1:7" ht="15.75" x14ac:dyDescent="0.25">
      <c r="A249" s="638"/>
      <c r="B249" s="160" t="s">
        <v>31</v>
      </c>
      <c r="C249" s="639"/>
      <c r="D249" s="278"/>
      <c r="E249" s="278"/>
      <c r="F249" s="370"/>
      <c r="G249" s="57"/>
    </row>
    <row r="250" spans="1:7" ht="15.75" x14ac:dyDescent="0.25">
      <c r="A250" s="638"/>
      <c r="B250" s="160" t="s">
        <v>30</v>
      </c>
      <c r="C250" s="639"/>
      <c r="D250" s="278">
        <v>0</v>
      </c>
      <c r="E250" s="278">
        <v>0</v>
      </c>
      <c r="F250" s="370">
        <v>0</v>
      </c>
      <c r="G250" s="57"/>
    </row>
    <row r="251" spans="1:7" ht="15.75" x14ac:dyDescent="0.25">
      <c r="A251" s="638"/>
      <c r="B251" s="160" t="s">
        <v>32</v>
      </c>
      <c r="C251" s="639"/>
      <c r="D251" s="278"/>
      <c r="E251" s="278"/>
      <c r="F251" s="370"/>
      <c r="G251" s="57"/>
    </row>
    <row r="252" spans="1:7" ht="15.75" x14ac:dyDescent="0.25">
      <c r="A252" s="638"/>
      <c r="B252" s="160" t="s">
        <v>30</v>
      </c>
      <c r="C252" s="639"/>
      <c r="D252" s="278">
        <v>1</v>
      </c>
      <c r="E252" s="278">
        <v>1</v>
      </c>
      <c r="F252" s="370">
        <v>0</v>
      </c>
      <c r="G252" s="57"/>
    </row>
    <row r="253" spans="1:7" ht="16.5" thickBot="1" x14ac:dyDescent="0.3">
      <c r="A253" s="638"/>
      <c r="B253" s="160" t="s">
        <v>33</v>
      </c>
      <c r="C253" s="639"/>
      <c r="D253" s="278"/>
      <c r="E253" s="278"/>
      <c r="F253" s="370"/>
      <c r="G253" s="57">
        <v>3</v>
      </c>
    </row>
    <row r="254" spans="1:7" ht="16.5" thickBot="1" x14ac:dyDescent="0.3">
      <c r="A254" s="645"/>
      <c r="B254" s="646"/>
      <c r="C254" s="246"/>
      <c r="D254" s="247"/>
      <c r="E254" s="247"/>
      <c r="F254" s="180"/>
      <c r="G254" s="581"/>
    </row>
    <row r="255" spans="1:7" ht="15.75" x14ac:dyDescent="0.25">
      <c r="A255" s="633" t="s">
        <v>1177</v>
      </c>
      <c r="B255" s="216" t="s">
        <v>1178</v>
      </c>
      <c r="C255" s="453"/>
      <c r="D255" s="655"/>
      <c r="E255" s="655"/>
      <c r="F255" s="656"/>
      <c r="G255" s="648"/>
    </row>
    <row r="256" spans="1:7" ht="15.75" x14ac:dyDescent="0.25">
      <c r="A256" s="638"/>
      <c r="B256" s="160" t="s">
        <v>385</v>
      </c>
      <c r="C256" s="282"/>
      <c r="D256" s="427"/>
      <c r="E256" s="427"/>
      <c r="F256" s="436"/>
      <c r="G256" s="642"/>
    </row>
    <row r="257" spans="1:7" ht="15.75" x14ac:dyDescent="0.25">
      <c r="A257" s="638" t="s">
        <v>38</v>
      </c>
      <c r="B257" s="160" t="s">
        <v>30</v>
      </c>
      <c r="C257" s="282"/>
      <c r="D257" s="278">
        <v>1</v>
      </c>
      <c r="E257" s="278">
        <v>2</v>
      </c>
      <c r="F257" s="370">
        <v>0</v>
      </c>
      <c r="G257" s="279"/>
    </row>
    <row r="258" spans="1:7" ht="15.75" x14ac:dyDescent="0.25">
      <c r="A258" s="638"/>
      <c r="B258" s="160" t="s">
        <v>31</v>
      </c>
      <c r="C258" s="282"/>
      <c r="D258" s="278"/>
      <c r="E258" s="278"/>
      <c r="F258" s="370"/>
      <c r="G258" s="279"/>
    </row>
    <row r="259" spans="1:7" ht="15.75" x14ac:dyDescent="0.25">
      <c r="A259" s="638"/>
      <c r="B259" s="160" t="s">
        <v>30</v>
      </c>
      <c r="C259" s="282"/>
      <c r="D259" s="278">
        <v>0</v>
      </c>
      <c r="E259" s="278">
        <v>0</v>
      </c>
      <c r="F259" s="370">
        <v>0</v>
      </c>
      <c r="G259" s="279"/>
    </row>
    <row r="260" spans="1:7" ht="15.75" x14ac:dyDescent="0.25">
      <c r="A260" s="638"/>
      <c r="B260" s="160" t="s">
        <v>32</v>
      </c>
      <c r="C260" s="282"/>
      <c r="D260" s="278"/>
      <c r="E260" s="278"/>
      <c r="F260" s="370"/>
      <c r="G260" s="279"/>
    </row>
    <row r="261" spans="1:7" ht="15.75" x14ac:dyDescent="0.25">
      <c r="A261" s="638"/>
      <c r="B261" s="160" t="s">
        <v>30</v>
      </c>
      <c r="C261" s="454"/>
      <c r="D261" s="285">
        <v>1</v>
      </c>
      <c r="E261" s="285">
        <v>1</v>
      </c>
      <c r="F261" s="377">
        <v>0</v>
      </c>
      <c r="G261" s="279">
        <v>3</v>
      </c>
    </row>
    <row r="262" spans="1:7" ht="16.5" thickBot="1" x14ac:dyDescent="0.3">
      <c r="A262" s="644"/>
      <c r="B262" s="160" t="s">
        <v>33</v>
      </c>
      <c r="C262" s="639"/>
      <c r="D262" s="278"/>
      <c r="E262" s="278"/>
      <c r="F262" s="370"/>
      <c r="G262" s="57">
        <v>3</v>
      </c>
    </row>
    <row r="263" spans="1:7" ht="16.5" thickBot="1" x14ac:dyDescent="0.3">
      <c r="A263" s="645"/>
      <c r="B263" s="646"/>
      <c r="C263" s="246"/>
      <c r="D263" s="247"/>
      <c r="E263" s="247"/>
      <c r="F263" s="180"/>
      <c r="G263" s="581"/>
    </row>
    <row r="264" spans="1:7" ht="15.75" x14ac:dyDescent="0.25">
      <c r="A264" s="633" t="s">
        <v>1179</v>
      </c>
      <c r="B264" s="216" t="s">
        <v>1180</v>
      </c>
      <c r="C264" s="639"/>
      <c r="D264" s="427"/>
      <c r="E264" s="427"/>
      <c r="F264" s="436"/>
      <c r="G264" s="648"/>
    </row>
    <row r="265" spans="1:7" ht="15.75" x14ac:dyDescent="0.25">
      <c r="A265" s="638"/>
      <c r="B265" s="160" t="s">
        <v>385</v>
      </c>
      <c r="C265" s="639"/>
      <c r="D265" s="427"/>
      <c r="E265" s="427"/>
      <c r="F265" s="436"/>
      <c r="G265" s="642"/>
    </row>
    <row r="266" spans="1:7" ht="15.75" x14ac:dyDescent="0.25">
      <c r="A266" s="638" t="s">
        <v>38</v>
      </c>
      <c r="B266" s="160" t="s">
        <v>30</v>
      </c>
      <c r="C266" s="639"/>
      <c r="D266" s="278">
        <v>1</v>
      </c>
      <c r="E266" s="278">
        <v>2</v>
      </c>
      <c r="F266" s="370">
        <v>0</v>
      </c>
      <c r="G266" s="279"/>
    </row>
    <row r="267" spans="1:7" ht="15.75" x14ac:dyDescent="0.25">
      <c r="A267" s="638"/>
      <c r="B267" s="160" t="s">
        <v>31</v>
      </c>
      <c r="C267" s="639"/>
      <c r="D267" s="278"/>
      <c r="E267" s="278"/>
      <c r="F267" s="370"/>
      <c r="G267" s="279"/>
    </row>
    <row r="268" spans="1:7" ht="15.75" x14ac:dyDescent="0.25">
      <c r="A268" s="638"/>
      <c r="B268" s="160" t="s">
        <v>30</v>
      </c>
      <c r="C268" s="639"/>
      <c r="D268" s="278">
        <v>0</v>
      </c>
      <c r="E268" s="278">
        <v>0</v>
      </c>
      <c r="F268" s="370">
        <v>0</v>
      </c>
      <c r="G268" s="279"/>
    </row>
    <row r="269" spans="1:7" ht="15.75" x14ac:dyDescent="0.25">
      <c r="A269" s="638"/>
      <c r="B269" s="160" t="s">
        <v>32</v>
      </c>
      <c r="C269" s="639"/>
      <c r="D269" s="278"/>
      <c r="E269" s="278"/>
      <c r="F269" s="370"/>
      <c r="G269" s="279"/>
    </row>
    <row r="270" spans="1:7" ht="15.75" x14ac:dyDescent="0.25">
      <c r="A270" s="638"/>
      <c r="B270" s="160" t="s">
        <v>30</v>
      </c>
      <c r="C270" s="639"/>
      <c r="D270" s="278">
        <v>1</v>
      </c>
      <c r="E270" s="278">
        <v>1</v>
      </c>
      <c r="F270" s="370">
        <v>0</v>
      </c>
      <c r="G270" s="279"/>
    </row>
    <row r="271" spans="1:7" ht="16.5" thickBot="1" x14ac:dyDescent="0.3">
      <c r="A271" s="644"/>
      <c r="B271" s="160" t="s">
        <v>33</v>
      </c>
      <c r="C271" s="639"/>
      <c r="D271" s="278"/>
      <c r="E271" s="278"/>
      <c r="F271" s="370"/>
      <c r="G271" s="279">
        <v>3</v>
      </c>
    </row>
    <row r="272" spans="1:7" ht="16.5" thickBot="1" x14ac:dyDescent="0.3">
      <c r="A272" s="645"/>
      <c r="B272" s="649"/>
      <c r="C272" s="414"/>
      <c r="D272" s="650"/>
      <c r="E272" s="650"/>
      <c r="F272" s="651"/>
      <c r="G272" s="651"/>
    </row>
    <row r="273" spans="1:7" ht="15.75" x14ac:dyDescent="0.25">
      <c r="A273" s="633" t="s">
        <v>1181</v>
      </c>
      <c r="B273" s="216" t="s">
        <v>1182</v>
      </c>
      <c r="C273" s="639"/>
      <c r="D273" s="427"/>
      <c r="E273" s="427"/>
      <c r="F273" s="436"/>
      <c r="G273" s="648"/>
    </row>
    <row r="274" spans="1:7" ht="15.75" x14ac:dyDescent="0.25">
      <c r="A274" s="638"/>
      <c r="B274" s="160" t="s">
        <v>385</v>
      </c>
      <c r="C274" s="639"/>
      <c r="D274" s="427"/>
      <c r="E274" s="427"/>
      <c r="F274" s="436"/>
      <c r="G274" s="642"/>
    </row>
    <row r="275" spans="1:7" ht="15.75" x14ac:dyDescent="0.25">
      <c r="A275" s="638" t="s">
        <v>38</v>
      </c>
      <c r="B275" s="160" t="s">
        <v>30</v>
      </c>
      <c r="C275" s="639"/>
      <c r="D275" s="278">
        <v>1</v>
      </c>
      <c r="E275" s="278">
        <v>2</v>
      </c>
      <c r="F275" s="370">
        <v>0</v>
      </c>
      <c r="G275" s="279"/>
    </row>
    <row r="276" spans="1:7" ht="15.75" x14ac:dyDescent="0.25">
      <c r="A276" s="638"/>
      <c r="B276" s="160" t="s">
        <v>31</v>
      </c>
      <c r="C276" s="639"/>
      <c r="D276" s="278"/>
      <c r="E276" s="278"/>
      <c r="F276" s="370"/>
      <c r="G276" s="279"/>
    </row>
    <row r="277" spans="1:7" ht="15.75" x14ac:dyDescent="0.25">
      <c r="A277" s="638"/>
      <c r="B277" s="160" t="s">
        <v>30</v>
      </c>
      <c r="C277" s="639"/>
      <c r="D277" s="278">
        <v>0</v>
      </c>
      <c r="E277" s="278">
        <v>0</v>
      </c>
      <c r="F277" s="370">
        <v>0</v>
      </c>
      <c r="G277" s="279"/>
    </row>
    <row r="278" spans="1:7" ht="15.75" x14ac:dyDescent="0.25">
      <c r="A278" s="638"/>
      <c r="B278" s="160" t="s">
        <v>32</v>
      </c>
      <c r="C278" s="639"/>
      <c r="D278" s="278"/>
      <c r="E278" s="278"/>
      <c r="F278" s="370"/>
      <c r="G278" s="279"/>
    </row>
    <row r="279" spans="1:7" ht="15.75" x14ac:dyDescent="0.25">
      <c r="A279" s="638"/>
      <c r="B279" s="160" t="s">
        <v>30</v>
      </c>
      <c r="C279" s="639"/>
      <c r="D279" s="278">
        <v>1</v>
      </c>
      <c r="E279" s="278">
        <v>1</v>
      </c>
      <c r="F279" s="370">
        <v>0</v>
      </c>
      <c r="G279" s="279"/>
    </row>
    <row r="280" spans="1:7" ht="16.5" thickBot="1" x14ac:dyDescent="0.3">
      <c r="A280" s="638"/>
      <c r="B280" s="160" t="s">
        <v>33</v>
      </c>
      <c r="C280" s="639"/>
      <c r="D280" s="278"/>
      <c r="E280" s="278"/>
      <c r="F280" s="370"/>
      <c r="G280" s="279">
        <v>3</v>
      </c>
    </row>
    <row r="281" spans="1:7" ht="16.5" thickBot="1" x14ac:dyDescent="0.3">
      <c r="A281" s="645"/>
      <c r="B281" s="649"/>
      <c r="C281" s="414"/>
      <c r="D281" s="650"/>
      <c r="E281" s="650"/>
      <c r="F281" s="651"/>
      <c r="G281" s="651"/>
    </row>
    <row r="282" spans="1:7" ht="15.75" x14ac:dyDescent="0.25">
      <c r="A282" s="633" t="s">
        <v>1183</v>
      </c>
      <c r="B282" s="216" t="s">
        <v>1184</v>
      </c>
      <c r="C282" s="639"/>
      <c r="D282" s="427"/>
      <c r="E282" s="427"/>
      <c r="F282" s="436"/>
      <c r="G282" s="648"/>
    </row>
    <row r="283" spans="1:7" ht="15.75" x14ac:dyDescent="0.25">
      <c r="A283" s="638"/>
      <c r="B283" s="160" t="s">
        <v>385</v>
      </c>
      <c r="C283" s="639"/>
      <c r="D283" s="427"/>
      <c r="E283" s="427"/>
      <c r="F283" s="436"/>
      <c r="G283" s="642"/>
    </row>
    <row r="284" spans="1:7" ht="15.75" x14ac:dyDescent="0.25">
      <c r="A284" s="638" t="s">
        <v>38</v>
      </c>
      <c r="B284" s="160" t="s">
        <v>30</v>
      </c>
      <c r="C284" s="639"/>
      <c r="D284" s="278">
        <v>1</v>
      </c>
      <c r="E284" s="278">
        <v>2</v>
      </c>
      <c r="F284" s="370">
        <v>0</v>
      </c>
      <c r="G284" s="279"/>
    </row>
    <row r="285" spans="1:7" ht="15.75" x14ac:dyDescent="0.25">
      <c r="A285" s="638"/>
      <c r="B285" s="160" t="s">
        <v>31</v>
      </c>
      <c r="C285" s="639"/>
      <c r="D285" s="278"/>
      <c r="E285" s="278"/>
      <c r="F285" s="370"/>
      <c r="G285" s="279"/>
    </row>
    <row r="286" spans="1:7" ht="15.75" x14ac:dyDescent="0.25">
      <c r="A286" s="638"/>
      <c r="B286" s="160" t="s">
        <v>30</v>
      </c>
      <c r="C286" s="639"/>
      <c r="D286" s="278">
        <v>0</v>
      </c>
      <c r="E286" s="278">
        <v>0</v>
      </c>
      <c r="F286" s="370">
        <v>0</v>
      </c>
      <c r="G286" s="279"/>
    </row>
    <row r="287" spans="1:7" ht="15.75" x14ac:dyDescent="0.25">
      <c r="A287" s="638"/>
      <c r="B287" s="160" t="s">
        <v>32</v>
      </c>
      <c r="C287" s="639"/>
      <c r="D287" s="278"/>
      <c r="E287" s="278"/>
      <c r="F287" s="370"/>
      <c r="G287" s="279"/>
    </row>
    <row r="288" spans="1:7" ht="15.75" x14ac:dyDescent="0.25">
      <c r="A288" s="638"/>
      <c r="B288" s="160" t="s">
        <v>30</v>
      </c>
      <c r="C288" s="639"/>
      <c r="D288" s="278">
        <v>1</v>
      </c>
      <c r="E288" s="278">
        <v>1</v>
      </c>
      <c r="F288" s="370">
        <v>0</v>
      </c>
      <c r="G288" s="279"/>
    </row>
    <row r="289" spans="1:7" ht="16.5" thickBot="1" x14ac:dyDescent="0.3">
      <c r="A289" s="638"/>
      <c r="B289" s="160" t="s">
        <v>33</v>
      </c>
      <c r="C289" s="639"/>
      <c r="D289" s="278"/>
      <c r="E289" s="278"/>
      <c r="F289" s="370"/>
      <c r="G289" s="279">
        <v>3</v>
      </c>
    </row>
    <row r="290" spans="1:7" ht="16.5" thickBot="1" x14ac:dyDescent="0.3">
      <c r="A290" s="645"/>
      <c r="B290" s="649"/>
      <c r="C290" s="414"/>
      <c r="D290" s="650"/>
      <c r="E290" s="650"/>
      <c r="F290" s="651"/>
      <c r="G290" s="651"/>
    </row>
    <row r="291" spans="1:7" ht="15.75" x14ac:dyDescent="0.25">
      <c r="A291" s="633" t="s">
        <v>1185</v>
      </c>
      <c r="B291" s="216" t="s">
        <v>1186</v>
      </c>
      <c r="C291" s="639"/>
      <c r="D291" s="427"/>
      <c r="E291" s="427"/>
      <c r="F291" s="436"/>
      <c r="G291" s="648"/>
    </row>
    <row r="292" spans="1:7" ht="15.75" x14ac:dyDescent="0.25">
      <c r="A292" s="638"/>
      <c r="B292" s="160" t="s">
        <v>385</v>
      </c>
      <c r="C292" s="639"/>
      <c r="D292" s="427"/>
      <c r="E292" s="427"/>
      <c r="F292" s="436"/>
      <c r="G292" s="642"/>
    </row>
    <row r="293" spans="1:7" ht="15.75" x14ac:dyDescent="0.25">
      <c r="A293" s="638" t="s">
        <v>38</v>
      </c>
      <c r="B293" s="160" t="s">
        <v>30</v>
      </c>
      <c r="C293" s="639"/>
      <c r="D293" s="278">
        <v>1</v>
      </c>
      <c r="E293" s="278">
        <v>2</v>
      </c>
      <c r="F293" s="370">
        <v>0</v>
      </c>
      <c r="G293" s="279"/>
    </row>
    <row r="294" spans="1:7" ht="15.75" x14ac:dyDescent="0.25">
      <c r="A294" s="638"/>
      <c r="B294" s="160" t="s">
        <v>31</v>
      </c>
      <c r="C294" s="639"/>
      <c r="D294" s="278"/>
      <c r="E294" s="278"/>
      <c r="F294" s="370"/>
      <c r="G294" s="279"/>
    </row>
    <row r="295" spans="1:7" ht="15.75" x14ac:dyDescent="0.25">
      <c r="A295" s="638"/>
      <c r="B295" s="160" t="s">
        <v>30</v>
      </c>
      <c r="C295" s="639"/>
      <c r="D295" s="278">
        <v>0</v>
      </c>
      <c r="E295" s="278">
        <v>0</v>
      </c>
      <c r="F295" s="370">
        <v>0</v>
      </c>
      <c r="G295" s="279"/>
    </row>
    <row r="296" spans="1:7" ht="15.75" x14ac:dyDescent="0.25">
      <c r="A296" s="638"/>
      <c r="B296" s="160" t="s">
        <v>32</v>
      </c>
      <c r="C296" s="639"/>
      <c r="D296" s="278"/>
      <c r="E296" s="278"/>
      <c r="F296" s="370"/>
      <c r="G296" s="279"/>
    </row>
    <row r="297" spans="1:7" ht="15.75" x14ac:dyDescent="0.25">
      <c r="A297" s="638"/>
      <c r="B297" s="160" t="s">
        <v>30</v>
      </c>
      <c r="C297" s="639"/>
      <c r="D297" s="278">
        <v>1</v>
      </c>
      <c r="E297" s="278">
        <v>1</v>
      </c>
      <c r="F297" s="370">
        <v>0</v>
      </c>
      <c r="G297" s="279"/>
    </row>
    <row r="298" spans="1:7" ht="16.5" thickBot="1" x14ac:dyDescent="0.3">
      <c r="A298" s="638"/>
      <c r="B298" s="160" t="s">
        <v>33</v>
      </c>
      <c r="C298" s="639"/>
      <c r="D298" s="278"/>
      <c r="E298" s="278"/>
      <c r="F298" s="370"/>
      <c r="G298" s="279">
        <v>3</v>
      </c>
    </row>
    <row r="299" spans="1:7" ht="16.5" thickBot="1" x14ac:dyDescent="0.3">
      <c r="A299" s="645"/>
      <c r="B299" s="649"/>
      <c r="C299" s="414"/>
      <c r="D299" s="650"/>
      <c r="E299" s="650"/>
      <c r="F299" s="651"/>
      <c r="G299" s="651"/>
    </row>
    <row r="300" spans="1:7" ht="15.75" x14ac:dyDescent="0.25">
      <c r="A300" s="633" t="s">
        <v>1187</v>
      </c>
      <c r="B300" s="216" t="s">
        <v>1188</v>
      </c>
      <c r="C300" s="639"/>
      <c r="D300" s="427"/>
      <c r="E300" s="427"/>
      <c r="F300" s="436"/>
      <c r="G300" s="654"/>
    </row>
    <row r="301" spans="1:7" ht="15.75" x14ac:dyDescent="0.25">
      <c r="A301" s="638"/>
      <c r="B301" s="160" t="s">
        <v>385</v>
      </c>
      <c r="C301" s="639"/>
      <c r="D301" s="427"/>
      <c r="E301" s="427"/>
      <c r="F301" s="436"/>
      <c r="G301" s="642"/>
    </row>
    <row r="302" spans="1:7" ht="15.75" x14ac:dyDescent="0.25">
      <c r="A302" s="638" t="s">
        <v>38</v>
      </c>
      <c r="B302" s="160" t="s">
        <v>30</v>
      </c>
      <c r="C302" s="639"/>
      <c r="D302" s="278">
        <v>1</v>
      </c>
      <c r="E302" s="278">
        <v>2</v>
      </c>
      <c r="F302" s="370">
        <v>0</v>
      </c>
      <c r="G302" s="279"/>
    </row>
    <row r="303" spans="1:7" ht="15.75" x14ac:dyDescent="0.25">
      <c r="A303" s="638"/>
      <c r="B303" s="160" t="s">
        <v>31</v>
      </c>
      <c r="C303" s="639"/>
      <c r="D303" s="278"/>
      <c r="E303" s="278"/>
      <c r="F303" s="370"/>
      <c r="G303" s="279"/>
    </row>
    <row r="304" spans="1:7" ht="15.75" x14ac:dyDescent="0.25">
      <c r="A304" s="638"/>
      <c r="B304" s="160" t="s">
        <v>30</v>
      </c>
      <c r="C304" s="639"/>
      <c r="D304" s="278">
        <v>0</v>
      </c>
      <c r="E304" s="278">
        <v>0</v>
      </c>
      <c r="F304" s="370">
        <v>0</v>
      </c>
      <c r="G304" s="279"/>
    </row>
    <row r="305" spans="1:7" ht="15.75" x14ac:dyDescent="0.25">
      <c r="A305" s="638"/>
      <c r="B305" s="160" t="s">
        <v>32</v>
      </c>
      <c r="C305" s="639"/>
      <c r="D305" s="278"/>
      <c r="E305" s="278"/>
      <c r="F305" s="370"/>
      <c r="G305" s="286"/>
    </row>
    <row r="306" spans="1:7" ht="15.75" x14ac:dyDescent="0.25">
      <c r="A306" s="638"/>
      <c r="B306" s="160" t="s">
        <v>30</v>
      </c>
      <c r="C306" s="639"/>
      <c r="D306" s="278">
        <v>1</v>
      </c>
      <c r="E306" s="278">
        <v>1</v>
      </c>
      <c r="F306" s="370">
        <v>0</v>
      </c>
      <c r="G306" s="286"/>
    </row>
    <row r="307" spans="1:7" ht="16.5" thickBot="1" x14ac:dyDescent="0.3">
      <c r="A307" s="644"/>
      <c r="B307" s="160" t="s">
        <v>33</v>
      </c>
      <c r="C307" s="639"/>
      <c r="D307" s="278"/>
      <c r="E307" s="278"/>
      <c r="F307" s="370"/>
      <c r="G307" s="286">
        <v>3</v>
      </c>
    </row>
    <row r="308" spans="1:7" ht="16.5" thickBot="1" x14ac:dyDescent="0.3">
      <c r="A308" s="645"/>
      <c r="B308" s="646"/>
      <c r="C308" s="246"/>
      <c r="D308" s="247"/>
      <c r="E308" s="247"/>
      <c r="F308" s="180"/>
      <c r="G308" s="581"/>
    </row>
    <row r="309" spans="1:7" ht="15.75" x14ac:dyDescent="0.25">
      <c r="A309" s="633" t="s">
        <v>1189</v>
      </c>
      <c r="B309" s="216" t="s">
        <v>1190</v>
      </c>
      <c r="C309" s="639"/>
      <c r="D309" s="427"/>
      <c r="E309" s="427"/>
      <c r="F309" s="436"/>
      <c r="G309" s="648"/>
    </row>
    <row r="310" spans="1:7" ht="15.75" x14ac:dyDescent="0.25">
      <c r="A310" s="638"/>
      <c r="B310" s="160" t="s">
        <v>385</v>
      </c>
      <c r="C310" s="639"/>
      <c r="D310" s="427"/>
      <c r="E310" s="427"/>
      <c r="F310" s="436"/>
      <c r="G310" s="642"/>
    </row>
    <row r="311" spans="1:7" ht="15.75" x14ac:dyDescent="0.25">
      <c r="A311" s="638" t="s">
        <v>38</v>
      </c>
      <c r="B311" s="160" t="s">
        <v>30</v>
      </c>
      <c r="C311" s="639"/>
      <c r="D311" s="278">
        <v>1</v>
      </c>
      <c r="E311" s="278">
        <v>2</v>
      </c>
      <c r="F311" s="370">
        <v>0</v>
      </c>
      <c r="G311" s="279"/>
    </row>
    <row r="312" spans="1:7" ht="15.75" x14ac:dyDescent="0.25">
      <c r="A312" s="638"/>
      <c r="B312" s="160" t="s">
        <v>31</v>
      </c>
      <c r="C312" s="639"/>
      <c r="D312" s="278"/>
      <c r="E312" s="278"/>
      <c r="F312" s="370"/>
      <c r="G312" s="279"/>
    </row>
    <row r="313" spans="1:7" ht="15.75" x14ac:dyDescent="0.25">
      <c r="A313" s="638"/>
      <c r="B313" s="160" t="s">
        <v>30</v>
      </c>
      <c r="C313" s="639"/>
      <c r="D313" s="278">
        <v>0</v>
      </c>
      <c r="E313" s="278">
        <v>0</v>
      </c>
      <c r="F313" s="370">
        <v>0</v>
      </c>
      <c r="G313" s="279"/>
    </row>
    <row r="314" spans="1:7" ht="15.75" x14ac:dyDescent="0.25">
      <c r="A314" s="638"/>
      <c r="B314" s="160" t="s">
        <v>32</v>
      </c>
      <c r="C314" s="639"/>
      <c r="D314" s="278"/>
      <c r="E314" s="278"/>
      <c r="F314" s="370"/>
      <c r="G314" s="279"/>
    </row>
    <row r="315" spans="1:7" ht="15.75" x14ac:dyDescent="0.25">
      <c r="A315" s="638"/>
      <c r="B315" s="160" t="s">
        <v>30</v>
      </c>
      <c r="C315" s="639"/>
      <c r="D315" s="278">
        <v>1</v>
      </c>
      <c r="E315" s="278">
        <v>1</v>
      </c>
      <c r="F315" s="370">
        <v>0</v>
      </c>
      <c r="G315" s="286"/>
    </row>
    <row r="316" spans="1:7" ht="16.5" thickBot="1" x14ac:dyDescent="0.3">
      <c r="A316" s="638"/>
      <c r="B316" s="160" t="s">
        <v>33</v>
      </c>
      <c r="C316" s="639"/>
      <c r="D316" s="278"/>
      <c r="E316" s="278"/>
      <c r="F316" s="370"/>
      <c r="G316" s="286">
        <v>3</v>
      </c>
    </row>
    <row r="317" spans="1:7" ht="16.5" thickBot="1" x14ac:dyDescent="0.3">
      <c r="A317" s="645"/>
      <c r="B317" s="646"/>
      <c r="C317" s="246"/>
      <c r="D317" s="247"/>
      <c r="E317" s="247"/>
      <c r="F317" s="180"/>
      <c r="G317" s="581"/>
    </row>
    <row r="318" spans="1:7" ht="15.75" x14ac:dyDescent="0.25">
      <c r="A318" s="633" t="s">
        <v>1191</v>
      </c>
      <c r="B318" s="216" t="s">
        <v>1192</v>
      </c>
      <c r="C318" s="639"/>
      <c r="D318" s="427"/>
      <c r="E318" s="427"/>
      <c r="F318" s="436"/>
      <c r="G318" s="648"/>
    </row>
    <row r="319" spans="1:7" ht="15.75" x14ac:dyDescent="0.25">
      <c r="A319" s="638"/>
      <c r="B319" s="160" t="s">
        <v>385</v>
      </c>
      <c r="C319" s="639"/>
      <c r="D319" s="427"/>
      <c r="E319" s="427"/>
      <c r="F319" s="436"/>
      <c r="G319" s="642"/>
    </row>
    <row r="320" spans="1:7" ht="15.75" x14ac:dyDescent="0.25">
      <c r="A320" s="638" t="s">
        <v>38</v>
      </c>
      <c r="B320" s="160" t="s">
        <v>30</v>
      </c>
      <c r="C320" s="639"/>
      <c r="D320" s="278">
        <v>1</v>
      </c>
      <c r="E320" s="278">
        <v>2</v>
      </c>
      <c r="F320" s="370">
        <v>0</v>
      </c>
      <c r="G320" s="279"/>
    </row>
    <row r="321" spans="1:7" ht="15.75" x14ac:dyDescent="0.25">
      <c r="A321" s="638"/>
      <c r="B321" s="160" t="s">
        <v>31</v>
      </c>
      <c r="C321" s="639"/>
      <c r="D321" s="278"/>
      <c r="E321" s="278"/>
      <c r="F321" s="370"/>
      <c r="G321" s="279"/>
    </row>
    <row r="322" spans="1:7" ht="15.75" x14ac:dyDescent="0.25">
      <c r="A322" s="638"/>
      <c r="B322" s="160" t="s">
        <v>30</v>
      </c>
      <c r="C322" s="639"/>
      <c r="D322" s="278">
        <v>0</v>
      </c>
      <c r="E322" s="278">
        <v>0</v>
      </c>
      <c r="F322" s="370">
        <v>0</v>
      </c>
      <c r="G322" s="279"/>
    </row>
    <row r="323" spans="1:7" ht="15.75" x14ac:dyDescent="0.25">
      <c r="A323" s="638"/>
      <c r="B323" s="160" t="s">
        <v>32</v>
      </c>
      <c r="C323" s="639"/>
      <c r="D323" s="278"/>
      <c r="E323" s="278"/>
      <c r="F323" s="370"/>
      <c r="G323" s="279"/>
    </row>
    <row r="324" spans="1:7" ht="15.75" x14ac:dyDescent="0.25">
      <c r="A324" s="638"/>
      <c r="B324" s="160" t="s">
        <v>30</v>
      </c>
      <c r="C324" s="639"/>
      <c r="D324" s="278">
        <v>1</v>
      </c>
      <c r="E324" s="278">
        <v>1</v>
      </c>
      <c r="F324" s="370">
        <v>0</v>
      </c>
      <c r="G324" s="279"/>
    </row>
    <row r="325" spans="1:7" ht="16.5" thickBot="1" x14ac:dyDescent="0.3">
      <c r="A325" s="638"/>
      <c r="B325" s="160" t="s">
        <v>33</v>
      </c>
      <c r="C325" s="639"/>
      <c r="D325" s="278"/>
      <c r="E325" s="278"/>
      <c r="F325" s="370"/>
      <c r="G325" s="279">
        <v>3</v>
      </c>
    </row>
    <row r="326" spans="1:7" ht="16.5" thickBot="1" x14ac:dyDescent="0.3">
      <c r="A326" s="645"/>
      <c r="B326" s="649"/>
      <c r="C326" s="414"/>
      <c r="D326" s="650"/>
      <c r="E326" s="650"/>
      <c r="F326" s="651"/>
      <c r="G326" s="651"/>
    </row>
    <row r="327" spans="1:7" ht="15.75" x14ac:dyDescent="0.25">
      <c r="A327" s="633" t="s">
        <v>1193</v>
      </c>
      <c r="B327" s="216" t="s">
        <v>1194</v>
      </c>
      <c r="C327" s="639"/>
      <c r="D327" s="427"/>
      <c r="E327" s="427"/>
      <c r="F327" s="436"/>
      <c r="G327" s="648"/>
    </row>
    <row r="328" spans="1:7" ht="15.75" x14ac:dyDescent="0.25">
      <c r="A328" s="638"/>
      <c r="B328" s="160" t="s">
        <v>385</v>
      </c>
      <c r="C328" s="639"/>
      <c r="D328" s="427"/>
      <c r="E328" s="427"/>
      <c r="F328" s="436"/>
      <c r="G328" s="642"/>
    </row>
    <row r="329" spans="1:7" ht="15.75" x14ac:dyDescent="0.25">
      <c r="A329" s="638" t="s">
        <v>38</v>
      </c>
      <c r="B329" s="160" t="s">
        <v>30</v>
      </c>
      <c r="C329" s="639"/>
      <c r="D329" s="278">
        <v>1</v>
      </c>
      <c r="E329" s="278">
        <v>2</v>
      </c>
      <c r="F329" s="370">
        <v>0</v>
      </c>
      <c r="G329" s="279"/>
    </row>
    <row r="330" spans="1:7" ht="15.75" x14ac:dyDescent="0.25">
      <c r="A330" s="638"/>
      <c r="B330" s="160" t="s">
        <v>31</v>
      </c>
      <c r="C330" s="639"/>
      <c r="D330" s="278"/>
      <c r="E330" s="278"/>
      <c r="F330" s="370"/>
      <c r="G330" s="279"/>
    </row>
    <row r="331" spans="1:7" ht="15.75" x14ac:dyDescent="0.25">
      <c r="A331" s="638"/>
      <c r="B331" s="160" t="s">
        <v>30</v>
      </c>
      <c r="C331" s="639"/>
      <c r="D331" s="278">
        <v>0</v>
      </c>
      <c r="E331" s="278">
        <v>0</v>
      </c>
      <c r="F331" s="370">
        <v>0</v>
      </c>
      <c r="G331" s="279"/>
    </row>
    <row r="332" spans="1:7" ht="15.75" x14ac:dyDescent="0.25">
      <c r="A332" s="638"/>
      <c r="B332" s="160" t="s">
        <v>32</v>
      </c>
      <c r="C332" s="639"/>
      <c r="D332" s="278"/>
      <c r="E332" s="278"/>
      <c r="F332" s="370"/>
      <c r="G332" s="279"/>
    </row>
    <row r="333" spans="1:7" ht="15.75" x14ac:dyDescent="0.25">
      <c r="A333" s="638"/>
      <c r="B333" s="160" t="s">
        <v>30</v>
      </c>
      <c r="C333" s="639"/>
      <c r="D333" s="278">
        <v>1</v>
      </c>
      <c r="E333" s="278">
        <v>1</v>
      </c>
      <c r="F333" s="370">
        <v>0</v>
      </c>
      <c r="G333" s="279"/>
    </row>
    <row r="334" spans="1:7" ht="16.5" thickBot="1" x14ac:dyDescent="0.3">
      <c r="A334" s="638"/>
      <c r="B334" s="160" t="s">
        <v>33</v>
      </c>
      <c r="C334" s="639"/>
      <c r="D334" s="278"/>
      <c r="E334" s="278"/>
      <c r="F334" s="370"/>
      <c r="G334" s="279">
        <v>3</v>
      </c>
    </row>
    <row r="335" spans="1:7" ht="16.5" thickBot="1" x14ac:dyDescent="0.3">
      <c r="A335" s="645"/>
      <c r="B335" s="649"/>
      <c r="C335" s="414"/>
      <c r="D335" s="650"/>
      <c r="E335" s="650"/>
      <c r="F335" s="651"/>
      <c r="G335" s="651"/>
    </row>
    <row r="336" spans="1:7" ht="15.75" x14ac:dyDescent="0.25">
      <c r="A336" s="633" t="s">
        <v>1195</v>
      </c>
      <c r="B336" s="216" t="s">
        <v>1196</v>
      </c>
      <c r="C336" s="639"/>
      <c r="D336" s="427"/>
      <c r="E336" s="427"/>
      <c r="F336" s="436"/>
      <c r="G336" s="648"/>
    </row>
    <row r="337" spans="1:7" ht="15.75" x14ac:dyDescent="0.25">
      <c r="A337" s="638"/>
      <c r="B337" s="160" t="s">
        <v>385</v>
      </c>
      <c r="C337" s="639"/>
      <c r="D337" s="427"/>
      <c r="E337" s="427"/>
      <c r="F337" s="436"/>
      <c r="G337" s="642"/>
    </row>
    <row r="338" spans="1:7" ht="15.75" x14ac:dyDescent="0.25">
      <c r="A338" s="638" t="s">
        <v>38</v>
      </c>
      <c r="B338" s="160" t="s">
        <v>30</v>
      </c>
      <c r="C338" s="639"/>
      <c r="D338" s="278">
        <v>1</v>
      </c>
      <c r="E338" s="278">
        <v>2</v>
      </c>
      <c r="F338" s="370">
        <v>0</v>
      </c>
      <c r="G338" s="279"/>
    </row>
    <row r="339" spans="1:7" ht="15.75" x14ac:dyDescent="0.25">
      <c r="A339" s="638"/>
      <c r="B339" s="160" t="s">
        <v>31</v>
      </c>
      <c r="C339" s="639"/>
      <c r="D339" s="278"/>
      <c r="E339" s="278"/>
      <c r="F339" s="370"/>
      <c r="G339" s="279"/>
    </row>
    <row r="340" spans="1:7" ht="15.75" x14ac:dyDescent="0.25">
      <c r="A340" s="638"/>
      <c r="B340" s="160" t="s">
        <v>30</v>
      </c>
      <c r="C340" s="639"/>
      <c r="D340" s="278">
        <v>0</v>
      </c>
      <c r="E340" s="278">
        <v>0</v>
      </c>
      <c r="F340" s="370">
        <v>0</v>
      </c>
      <c r="G340" s="279"/>
    </row>
    <row r="341" spans="1:7" ht="15.75" x14ac:dyDescent="0.25">
      <c r="A341" s="638"/>
      <c r="B341" s="160" t="s">
        <v>32</v>
      </c>
      <c r="C341" s="639"/>
      <c r="D341" s="278"/>
      <c r="E341" s="278"/>
      <c r="F341" s="370"/>
      <c r="G341" s="279"/>
    </row>
    <row r="342" spans="1:7" ht="15.75" x14ac:dyDescent="0.25">
      <c r="A342" s="638"/>
      <c r="B342" s="160" t="s">
        <v>30</v>
      </c>
      <c r="C342" s="639"/>
      <c r="D342" s="278">
        <v>1</v>
      </c>
      <c r="E342" s="278">
        <v>1</v>
      </c>
      <c r="F342" s="370">
        <v>0</v>
      </c>
      <c r="G342" s="279"/>
    </row>
    <row r="343" spans="1:7" ht="16.5" thickBot="1" x14ac:dyDescent="0.3">
      <c r="A343" s="644"/>
      <c r="B343" s="160" t="s">
        <v>33</v>
      </c>
      <c r="C343" s="639"/>
      <c r="D343" s="278"/>
      <c r="E343" s="278"/>
      <c r="F343" s="370"/>
      <c r="G343" s="279">
        <v>3</v>
      </c>
    </row>
    <row r="344" spans="1:7" ht="16.5" thickBot="1" x14ac:dyDescent="0.3">
      <c r="A344" s="645"/>
      <c r="B344" s="646"/>
      <c r="C344" s="246"/>
      <c r="D344" s="247"/>
      <c r="E344" s="247"/>
      <c r="F344" s="180"/>
      <c r="G344" s="581"/>
    </row>
    <row r="345" spans="1:7" ht="15.75" x14ac:dyDescent="0.25">
      <c r="A345" s="633" t="s">
        <v>1197</v>
      </c>
      <c r="B345" s="216" t="s">
        <v>1198</v>
      </c>
      <c r="C345" s="639"/>
      <c r="D345" s="427"/>
      <c r="E345" s="427"/>
      <c r="F345" s="436"/>
      <c r="G345" s="648"/>
    </row>
    <row r="346" spans="1:7" ht="15.75" x14ac:dyDescent="0.25">
      <c r="A346" s="638"/>
      <c r="B346" s="160" t="s">
        <v>385</v>
      </c>
      <c r="C346" s="639"/>
      <c r="D346" s="427"/>
      <c r="E346" s="427"/>
      <c r="F346" s="436"/>
      <c r="G346" s="642"/>
    </row>
    <row r="347" spans="1:7" ht="15.75" x14ac:dyDescent="0.25">
      <c r="A347" s="638" t="s">
        <v>38</v>
      </c>
      <c r="B347" s="160" t="s">
        <v>30</v>
      </c>
      <c r="C347" s="639"/>
      <c r="D347" s="278">
        <v>1</v>
      </c>
      <c r="E347" s="278">
        <v>2</v>
      </c>
      <c r="F347" s="370">
        <v>0</v>
      </c>
      <c r="G347" s="279"/>
    </row>
    <row r="348" spans="1:7" ht="15.75" x14ac:dyDescent="0.25">
      <c r="A348" s="638"/>
      <c r="B348" s="160" t="s">
        <v>31</v>
      </c>
      <c r="C348" s="639"/>
      <c r="D348" s="278"/>
      <c r="E348" s="278"/>
      <c r="F348" s="370"/>
      <c r="G348" s="279"/>
    </row>
    <row r="349" spans="1:7" ht="15.75" x14ac:dyDescent="0.25">
      <c r="A349" s="638"/>
      <c r="B349" s="160" t="s">
        <v>30</v>
      </c>
      <c r="C349" s="639"/>
      <c r="D349" s="278">
        <v>0</v>
      </c>
      <c r="E349" s="278">
        <v>0</v>
      </c>
      <c r="F349" s="370">
        <v>0</v>
      </c>
      <c r="G349" s="279"/>
    </row>
    <row r="350" spans="1:7" ht="15.75" x14ac:dyDescent="0.25">
      <c r="A350" s="638"/>
      <c r="B350" s="160" t="s">
        <v>32</v>
      </c>
      <c r="C350" s="639"/>
      <c r="D350" s="278"/>
      <c r="E350" s="278"/>
      <c r="F350" s="370"/>
      <c r="G350" s="279"/>
    </row>
    <row r="351" spans="1:7" ht="15.75" x14ac:dyDescent="0.25">
      <c r="A351" s="638"/>
      <c r="B351" s="160" t="s">
        <v>30</v>
      </c>
      <c r="C351" s="639"/>
      <c r="D351" s="278">
        <v>1</v>
      </c>
      <c r="E351" s="278">
        <v>1</v>
      </c>
      <c r="F351" s="370">
        <v>0</v>
      </c>
      <c r="G351" s="286"/>
    </row>
    <row r="352" spans="1:7" ht="16.5" thickBot="1" x14ac:dyDescent="0.3">
      <c r="A352" s="638"/>
      <c r="B352" s="160" t="s">
        <v>33</v>
      </c>
      <c r="C352" s="639"/>
      <c r="D352" s="278"/>
      <c r="E352" s="278"/>
      <c r="F352" s="370"/>
      <c r="G352" s="286">
        <v>3</v>
      </c>
    </row>
    <row r="353" spans="1:7" ht="16.5" thickBot="1" x14ac:dyDescent="0.3">
      <c r="A353" s="645"/>
      <c r="B353" s="649"/>
      <c r="C353" s="414"/>
      <c r="D353" s="650"/>
      <c r="E353" s="650"/>
      <c r="F353" s="651"/>
      <c r="G353" s="651"/>
    </row>
    <row r="354" spans="1:7" ht="15.75" x14ac:dyDescent="0.25">
      <c r="A354" s="633" t="s">
        <v>1199</v>
      </c>
      <c r="B354" s="216" t="s">
        <v>1200</v>
      </c>
      <c r="C354" s="639"/>
      <c r="D354" s="427"/>
      <c r="E354" s="427"/>
      <c r="F354" s="436"/>
      <c r="G354" s="648"/>
    </row>
    <row r="355" spans="1:7" ht="15.75" x14ac:dyDescent="0.25">
      <c r="A355" s="638"/>
      <c r="B355" s="160" t="s">
        <v>385</v>
      </c>
      <c r="C355" s="639"/>
      <c r="D355" s="427"/>
      <c r="E355" s="427"/>
      <c r="F355" s="436"/>
      <c r="G355" s="642"/>
    </row>
    <row r="356" spans="1:7" ht="15.75" x14ac:dyDescent="0.25">
      <c r="A356" s="638" t="s">
        <v>38</v>
      </c>
      <c r="B356" s="160" t="s">
        <v>30</v>
      </c>
      <c r="C356" s="639"/>
      <c r="D356" s="278">
        <v>1</v>
      </c>
      <c r="E356" s="278">
        <v>2</v>
      </c>
      <c r="F356" s="370">
        <v>0</v>
      </c>
      <c r="G356" s="279"/>
    </row>
    <row r="357" spans="1:7" ht="15.75" x14ac:dyDescent="0.25">
      <c r="A357" s="638"/>
      <c r="B357" s="160" t="s">
        <v>31</v>
      </c>
      <c r="C357" s="639"/>
      <c r="D357" s="278"/>
      <c r="E357" s="278"/>
      <c r="F357" s="370"/>
      <c r="G357" s="279"/>
    </row>
    <row r="358" spans="1:7" ht="15.75" x14ac:dyDescent="0.25">
      <c r="A358" s="638"/>
      <c r="B358" s="160" t="s">
        <v>30</v>
      </c>
      <c r="C358" s="639"/>
      <c r="D358" s="278">
        <v>0</v>
      </c>
      <c r="E358" s="278">
        <v>0</v>
      </c>
      <c r="F358" s="370">
        <v>0</v>
      </c>
      <c r="G358" s="279"/>
    </row>
    <row r="359" spans="1:7" ht="15.75" x14ac:dyDescent="0.25">
      <c r="A359" s="638"/>
      <c r="B359" s="160" t="s">
        <v>32</v>
      </c>
      <c r="C359" s="639"/>
      <c r="D359" s="278"/>
      <c r="E359" s="278"/>
      <c r="F359" s="370"/>
      <c r="G359" s="279"/>
    </row>
    <row r="360" spans="1:7" ht="15.75" x14ac:dyDescent="0.25">
      <c r="A360" s="638"/>
      <c r="B360" s="160" t="s">
        <v>30</v>
      </c>
      <c r="C360" s="639"/>
      <c r="D360" s="278">
        <v>1</v>
      </c>
      <c r="E360" s="278">
        <v>1</v>
      </c>
      <c r="F360" s="370">
        <v>0</v>
      </c>
      <c r="G360" s="286"/>
    </row>
    <row r="361" spans="1:7" ht="16.5" thickBot="1" x14ac:dyDescent="0.3">
      <c r="A361" s="638"/>
      <c r="B361" s="160" t="s">
        <v>33</v>
      </c>
      <c r="C361" s="639"/>
      <c r="D361" s="278"/>
      <c r="E361" s="278"/>
      <c r="F361" s="370"/>
      <c r="G361" s="286">
        <v>3</v>
      </c>
    </row>
    <row r="362" spans="1:7" ht="16.5" thickBot="1" x14ac:dyDescent="0.3">
      <c r="A362" s="645"/>
      <c r="B362" s="646"/>
      <c r="C362" s="246"/>
      <c r="D362" s="247"/>
      <c r="E362" s="247"/>
      <c r="F362" s="180"/>
      <c r="G362" s="581"/>
    </row>
    <row r="363" spans="1:7" ht="15.75" x14ac:dyDescent="0.25">
      <c r="A363" s="633" t="s">
        <v>1201</v>
      </c>
      <c r="B363" s="585" t="s">
        <v>1202</v>
      </c>
      <c r="C363" s="156"/>
      <c r="D363" s="157"/>
      <c r="E363" s="157"/>
      <c r="F363" s="158"/>
      <c r="G363" s="582"/>
    </row>
    <row r="364" spans="1:7" ht="15.75" x14ac:dyDescent="0.25">
      <c r="A364" s="638"/>
      <c r="B364" s="647" t="s">
        <v>385</v>
      </c>
      <c r="C364" s="156"/>
      <c r="D364" s="157"/>
      <c r="E364" s="157"/>
      <c r="F364" s="158"/>
      <c r="G364" s="579"/>
    </row>
    <row r="365" spans="1:7" ht="15.75" x14ac:dyDescent="0.25">
      <c r="A365" s="638" t="s">
        <v>29</v>
      </c>
      <c r="B365" s="647" t="s">
        <v>30</v>
      </c>
      <c r="C365" s="156"/>
      <c r="D365" s="157">
        <v>1</v>
      </c>
      <c r="E365" s="157">
        <v>1</v>
      </c>
      <c r="F365" s="158">
        <v>0</v>
      </c>
      <c r="G365" s="579"/>
    </row>
    <row r="366" spans="1:7" ht="15.75" x14ac:dyDescent="0.25">
      <c r="A366" s="638"/>
      <c r="B366" s="647" t="s">
        <v>31</v>
      </c>
      <c r="C366" s="156"/>
      <c r="D366" s="157"/>
      <c r="E366" s="157"/>
      <c r="F366" s="158"/>
      <c r="G366" s="579"/>
    </row>
    <row r="367" spans="1:7" ht="15.75" x14ac:dyDescent="0.25">
      <c r="A367" s="638"/>
      <c r="B367" s="647" t="s">
        <v>30</v>
      </c>
      <c r="C367" s="156"/>
      <c r="D367" s="157">
        <v>0</v>
      </c>
      <c r="E367" s="157">
        <v>0</v>
      </c>
      <c r="F367" s="158">
        <v>0</v>
      </c>
      <c r="G367" s="579"/>
    </row>
    <row r="368" spans="1:7" ht="15.75" x14ac:dyDescent="0.25">
      <c r="A368" s="638"/>
      <c r="B368" s="647" t="s">
        <v>32</v>
      </c>
      <c r="C368" s="156"/>
      <c r="D368" s="157"/>
      <c r="E368" s="157"/>
      <c r="F368" s="158"/>
      <c r="G368" s="579"/>
    </row>
    <row r="369" spans="1:7" ht="15.75" x14ac:dyDescent="0.25">
      <c r="A369" s="638"/>
      <c r="B369" s="647" t="s">
        <v>30</v>
      </c>
      <c r="C369" s="156"/>
      <c r="D369" s="157">
        <v>1</v>
      </c>
      <c r="E369" s="157">
        <v>1</v>
      </c>
      <c r="F369" s="158">
        <v>0</v>
      </c>
      <c r="G369" s="579"/>
    </row>
    <row r="370" spans="1:7" ht="16.5" thickBot="1" x14ac:dyDescent="0.3">
      <c r="A370" s="638"/>
      <c r="B370" s="647" t="s">
        <v>33</v>
      </c>
      <c r="C370" s="156"/>
      <c r="D370" s="157"/>
      <c r="E370" s="157"/>
      <c r="F370" s="158"/>
      <c r="G370" s="579">
        <v>3</v>
      </c>
    </row>
    <row r="371" spans="1:7" ht="16.5" thickBot="1" x14ac:dyDescent="0.3">
      <c r="A371" s="645"/>
      <c r="B371" s="646"/>
      <c r="C371" s="246"/>
      <c r="D371" s="247"/>
      <c r="E371" s="247"/>
      <c r="F371" s="180"/>
      <c r="G371" s="581"/>
    </row>
    <row r="372" spans="1:7" ht="15.75" x14ac:dyDescent="0.25">
      <c r="A372" s="633" t="s">
        <v>1203</v>
      </c>
      <c r="B372" s="216" t="s">
        <v>1204</v>
      </c>
      <c r="C372" s="639"/>
      <c r="D372" s="427"/>
      <c r="E372" s="427"/>
      <c r="F372" s="436"/>
      <c r="G372" s="652"/>
    </row>
    <row r="373" spans="1:7" ht="15.75" x14ac:dyDescent="0.25">
      <c r="A373" s="638"/>
      <c r="B373" s="160" t="s">
        <v>385</v>
      </c>
      <c r="C373" s="639"/>
      <c r="D373" s="427"/>
      <c r="E373" s="427"/>
      <c r="F373" s="436"/>
      <c r="G373" s="653"/>
    </row>
    <row r="374" spans="1:7" ht="15.75" x14ac:dyDescent="0.25">
      <c r="A374" s="638" t="s">
        <v>38</v>
      </c>
      <c r="B374" s="160" t="s">
        <v>30</v>
      </c>
      <c r="C374" s="639"/>
      <c r="D374" s="278">
        <v>1</v>
      </c>
      <c r="E374" s="278">
        <v>2</v>
      </c>
      <c r="F374" s="370">
        <v>0</v>
      </c>
      <c r="G374" s="653"/>
    </row>
    <row r="375" spans="1:7" ht="15.75" x14ac:dyDescent="0.25">
      <c r="A375" s="638"/>
      <c r="B375" s="160" t="s">
        <v>31</v>
      </c>
      <c r="C375" s="639"/>
      <c r="D375" s="427"/>
      <c r="E375" s="427"/>
      <c r="F375" s="436"/>
      <c r="G375" s="653"/>
    </row>
    <row r="376" spans="1:7" ht="15.75" x14ac:dyDescent="0.25">
      <c r="A376" s="638"/>
      <c r="B376" s="160" t="s">
        <v>30</v>
      </c>
      <c r="C376" s="639"/>
      <c r="D376" s="278">
        <v>0</v>
      </c>
      <c r="E376" s="278">
        <v>0</v>
      </c>
      <c r="F376" s="370">
        <v>0</v>
      </c>
      <c r="G376" s="653"/>
    </row>
    <row r="377" spans="1:7" ht="15.75" x14ac:dyDescent="0.25">
      <c r="A377" s="638"/>
      <c r="B377" s="160" t="s">
        <v>32</v>
      </c>
      <c r="C377" s="639"/>
      <c r="D377" s="427"/>
      <c r="E377" s="427"/>
      <c r="F377" s="436"/>
      <c r="G377" s="653"/>
    </row>
    <row r="378" spans="1:7" ht="15.75" x14ac:dyDescent="0.25">
      <c r="A378" s="638"/>
      <c r="B378" s="160" t="s">
        <v>30</v>
      </c>
      <c r="C378" s="639"/>
      <c r="D378" s="278">
        <v>1</v>
      </c>
      <c r="E378" s="278">
        <v>1</v>
      </c>
      <c r="F378" s="370">
        <v>0</v>
      </c>
      <c r="G378" s="653"/>
    </row>
    <row r="379" spans="1:7" ht="16.5" thickBot="1" x14ac:dyDescent="0.3">
      <c r="A379" s="638"/>
      <c r="B379" s="160" t="s">
        <v>33</v>
      </c>
      <c r="C379" s="639"/>
      <c r="D379" s="427"/>
      <c r="E379" s="427"/>
      <c r="F379" s="436"/>
      <c r="G379" s="57">
        <v>3</v>
      </c>
    </row>
    <row r="380" spans="1:7" ht="16.5" thickBot="1" x14ac:dyDescent="0.3">
      <c r="A380" s="645"/>
      <c r="B380" s="649"/>
      <c r="C380" s="414"/>
      <c r="D380" s="650"/>
      <c r="E380" s="650"/>
      <c r="F380" s="651"/>
      <c r="G380" s="651"/>
    </row>
    <row r="381" spans="1:7" ht="15.75" x14ac:dyDescent="0.25">
      <c r="A381" s="633" t="s">
        <v>1205</v>
      </c>
      <c r="B381" s="657" t="s">
        <v>1206</v>
      </c>
      <c r="C381" s="639"/>
      <c r="D381" s="427"/>
      <c r="E381" s="427"/>
      <c r="F381" s="436"/>
      <c r="G381" s="648"/>
    </row>
    <row r="382" spans="1:7" ht="15.75" x14ac:dyDescent="0.25">
      <c r="A382" s="638"/>
      <c r="B382" s="160" t="s">
        <v>385</v>
      </c>
      <c r="C382" s="639"/>
      <c r="D382" s="427"/>
      <c r="E382" s="427"/>
      <c r="F382" s="436"/>
      <c r="G382" s="642"/>
    </row>
    <row r="383" spans="1:7" ht="15.75" x14ac:dyDescent="0.25">
      <c r="A383" s="638" t="s">
        <v>29</v>
      </c>
      <c r="B383" s="160" t="s">
        <v>30</v>
      </c>
      <c r="C383" s="639"/>
      <c r="D383" s="278">
        <v>1</v>
      </c>
      <c r="E383" s="278">
        <v>2</v>
      </c>
      <c r="F383" s="641">
        <v>0</v>
      </c>
      <c r="G383" s="642"/>
    </row>
    <row r="384" spans="1:7" ht="15.75" x14ac:dyDescent="0.25">
      <c r="A384" s="638"/>
      <c r="B384" s="160" t="s">
        <v>31</v>
      </c>
      <c r="C384" s="639"/>
      <c r="D384" s="427"/>
      <c r="E384" s="427"/>
      <c r="F384" s="641"/>
      <c r="G384" s="642"/>
    </row>
    <row r="385" spans="1:7" ht="15.75" x14ac:dyDescent="0.25">
      <c r="A385" s="638"/>
      <c r="B385" s="160" t="s">
        <v>30</v>
      </c>
      <c r="C385" s="639"/>
      <c r="D385" s="278">
        <v>0</v>
      </c>
      <c r="E385" s="278">
        <v>0</v>
      </c>
      <c r="F385" s="641">
        <v>0</v>
      </c>
      <c r="G385" s="642"/>
    </row>
    <row r="386" spans="1:7" ht="15.75" x14ac:dyDescent="0.25">
      <c r="A386" s="638"/>
      <c r="B386" s="160" t="s">
        <v>32</v>
      </c>
      <c r="C386" s="639"/>
      <c r="D386" s="427"/>
      <c r="E386" s="427"/>
      <c r="F386" s="641"/>
      <c r="G386" s="642"/>
    </row>
    <row r="387" spans="1:7" ht="15.75" x14ac:dyDescent="0.25">
      <c r="A387" s="638"/>
      <c r="B387" s="160" t="s">
        <v>30</v>
      </c>
      <c r="C387" s="639"/>
      <c r="D387" s="278">
        <v>1</v>
      </c>
      <c r="E387" s="640">
        <v>1</v>
      </c>
      <c r="F387" s="641">
        <v>0</v>
      </c>
      <c r="G387" s="642"/>
    </row>
    <row r="388" spans="1:7" ht="16.5" thickBot="1" x14ac:dyDescent="0.3">
      <c r="A388" s="638"/>
      <c r="B388" s="160" t="s">
        <v>33</v>
      </c>
      <c r="C388" s="639"/>
      <c r="D388" s="427"/>
      <c r="E388" s="427"/>
      <c r="F388" s="436"/>
      <c r="G388" s="279">
        <v>3</v>
      </c>
    </row>
    <row r="389" spans="1:7" ht="16.5" thickBot="1" x14ac:dyDescent="0.3">
      <c r="A389" s="645"/>
      <c r="B389" s="646"/>
      <c r="C389" s="246"/>
      <c r="D389" s="247"/>
      <c r="E389" s="247"/>
      <c r="F389" s="180"/>
      <c r="G389" s="581"/>
    </row>
    <row r="390" spans="1:7" ht="15.75" x14ac:dyDescent="0.25">
      <c r="A390" s="633" t="s">
        <v>1207</v>
      </c>
      <c r="B390" s="585" t="s">
        <v>1208</v>
      </c>
      <c r="C390" s="639"/>
      <c r="D390" s="427"/>
      <c r="E390" s="427"/>
      <c r="F390" s="436"/>
      <c r="G390" s="648"/>
    </row>
    <row r="391" spans="1:7" ht="15.75" x14ac:dyDescent="0.25">
      <c r="A391" s="638"/>
      <c r="B391" s="160" t="s">
        <v>385</v>
      </c>
      <c r="C391" s="639"/>
      <c r="D391" s="427"/>
      <c r="E391" s="427"/>
      <c r="F391" s="436"/>
      <c r="G391" s="642"/>
    </row>
    <row r="392" spans="1:7" ht="15.75" x14ac:dyDescent="0.25">
      <c r="A392" s="638" t="s">
        <v>29</v>
      </c>
      <c r="B392" s="160" t="s">
        <v>30</v>
      </c>
      <c r="C392" s="639"/>
      <c r="D392" s="278">
        <v>1</v>
      </c>
      <c r="E392" s="278">
        <v>1</v>
      </c>
      <c r="F392" s="370">
        <v>0</v>
      </c>
      <c r="G392" s="279"/>
    </row>
    <row r="393" spans="1:7" ht="15.75" x14ac:dyDescent="0.25">
      <c r="A393" s="638"/>
      <c r="B393" s="160" t="s">
        <v>31</v>
      </c>
      <c r="C393" s="639"/>
      <c r="D393" s="278"/>
      <c r="E393" s="278"/>
      <c r="F393" s="370"/>
      <c r="G393" s="279"/>
    </row>
    <row r="394" spans="1:7" ht="15.75" x14ac:dyDescent="0.25">
      <c r="A394" s="638"/>
      <c r="B394" s="160" t="s">
        <v>30</v>
      </c>
      <c r="C394" s="639"/>
      <c r="D394" s="278">
        <v>0</v>
      </c>
      <c r="E394" s="278">
        <v>0</v>
      </c>
      <c r="F394" s="370">
        <v>0</v>
      </c>
      <c r="G394" s="279"/>
    </row>
    <row r="395" spans="1:7" ht="15.75" x14ac:dyDescent="0.25">
      <c r="A395" s="638"/>
      <c r="B395" s="160" t="s">
        <v>32</v>
      </c>
      <c r="C395" s="639"/>
      <c r="D395" s="278"/>
      <c r="E395" s="278"/>
      <c r="F395" s="370"/>
      <c r="G395" s="279"/>
    </row>
    <row r="396" spans="1:7" ht="15.75" x14ac:dyDescent="0.25">
      <c r="A396" s="638"/>
      <c r="B396" s="160" t="s">
        <v>30</v>
      </c>
      <c r="C396" s="639"/>
      <c r="D396" s="278">
        <v>1</v>
      </c>
      <c r="E396" s="278">
        <v>1</v>
      </c>
      <c r="F396" s="370">
        <v>0</v>
      </c>
      <c r="G396" s="279"/>
    </row>
    <row r="397" spans="1:7" ht="16.5" thickBot="1" x14ac:dyDescent="0.3">
      <c r="A397" s="638"/>
      <c r="B397" s="160" t="s">
        <v>33</v>
      </c>
      <c r="C397" s="639"/>
      <c r="D397" s="278"/>
      <c r="E397" s="278"/>
      <c r="F397" s="370"/>
      <c r="G397" s="279">
        <v>2</v>
      </c>
    </row>
    <row r="398" spans="1:7" ht="16.5" thickBot="1" x14ac:dyDescent="0.3">
      <c r="A398" s="645"/>
      <c r="B398" s="649"/>
      <c r="C398" s="414"/>
      <c r="D398" s="650"/>
      <c r="E398" s="650"/>
      <c r="F398" s="651"/>
      <c r="G398" s="651"/>
    </row>
    <row r="399" spans="1:7" ht="15.75" x14ac:dyDescent="0.25">
      <c r="A399" s="633" t="s">
        <v>1209</v>
      </c>
      <c r="B399" s="216" t="s">
        <v>1210</v>
      </c>
      <c r="C399" s="639"/>
      <c r="D399" s="427"/>
      <c r="E399" s="427"/>
      <c r="F399" s="436"/>
      <c r="G399" s="648"/>
    </row>
    <row r="400" spans="1:7" ht="15.75" x14ac:dyDescent="0.25">
      <c r="A400" s="638"/>
      <c r="B400" s="160" t="s">
        <v>385</v>
      </c>
      <c r="C400" s="639"/>
      <c r="D400" s="427"/>
      <c r="E400" s="427"/>
      <c r="F400" s="436"/>
      <c r="G400" s="642"/>
    </row>
    <row r="401" spans="1:8" ht="15.75" x14ac:dyDescent="0.25">
      <c r="A401" s="638" t="s">
        <v>38</v>
      </c>
      <c r="B401" s="160" t="s">
        <v>30</v>
      </c>
      <c r="C401" s="639"/>
      <c r="D401" s="278">
        <v>1</v>
      </c>
      <c r="E401" s="278">
        <v>1</v>
      </c>
      <c r="F401" s="370">
        <v>0</v>
      </c>
      <c r="G401" s="279"/>
    </row>
    <row r="402" spans="1:8" ht="15.75" x14ac:dyDescent="0.25">
      <c r="A402" s="638"/>
      <c r="B402" s="160" t="s">
        <v>31</v>
      </c>
      <c r="C402" s="639"/>
      <c r="D402" s="278"/>
      <c r="E402" s="278"/>
      <c r="F402" s="370"/>
      <c r="G402" s="279"/>
    </row>
    <row r="403" spans="1:8" ht="15.75" x14ac:dyDescent="0.25">
      <c r="A403" s="638"/>
      <c r="B403" s="160" t="s">
        <v>30</v>
      </c>
      <c r="C403" s="639"/>
      <c r="D403" s="278">
        <v>0</v>
      </c>
      <c r="E403" s="278">
        <v>0</v>
      </c>
      <c r="F403" s="370">
        <v>0</v>
      </c>
      <c r="G403" s="279"/>
    </row>
    <row r="404" spans="1:8" ht="15.75" x14ac:dyDescent="0.25">
      <c r="A404" s="638"/>
      <c r="B404" s="160" t="s">
        <v>32</v>
      </c>
      <c r="C404" s="639"/>
      <c r="D404" s="278"/>
      <c r="E404" s="278"/>
      <c r="F404" s="370"/>
      <c r="G404" s="279"/>
    </row>
    <row r="405" spans="1:8" ht="15.75" x14ac:dyDescent="0.25">
      <c r="A405" s="638"/>
      <c r="B405" s="160" t="s">
        <v>30</v>
      </c>
      <c r="C405" s="639"/>
      <c r="D405" s="278">
        <v>1</v>
      </c>
      <c r="E405" s="278">
        <v>1</v>
      </c>
      <c r="F405" s="370">
        <v>0</v>
      </c>
      <c r="G405" s="279"/>
    </row>
    <row r="406" spans="1:8" ht="16.5" thickBot="1" x14ac:dyDescent="0.3">
      <c r="A406" s="638"/>
      <c r="B406" s="160" t="s">
        <v>33</v>
      </c>
      <c r="C406" s="639"/>
      <c r="D406" s="278"/>
      <c r="E406" s="278"/>
      <c r="F406" s="370"/>
      <c r="G406" s="279">
        <v>2</v>
      </c>
    </row>
    <row r="407" spans="1:8" ht="16.5" thickBot="1" x14ac:dyDescent="0.3">
      <c r="A407" s="645"/>
      <c r="B407" s="646"/>
      <c r="C407" s="246"/>
      <c r="D407" s="247"/>
      <c r="E407" s="247"/>
      <c r="F407" s="180"/>
      <c r="G407" s="658"/>
    </row>
    <row r="408" spans="1:8" ht="15.75" x14ac:dyDescent="0.25">
      <c r="A408" s="633" t="s">
        <v>1211</v>
      </c>
      <c r="B408" s="585" t="s">
        <v>1212</v>
      </c>
      <c r="C408" s="156"/>
      <c r="D408" s="157"/>
      <c r="E408" s="157"/>
      <c r="F408" s="158"/>
      <c r="G408" s="659"/>
    </row>
    <row r="409" spans="1:8" ht="15.75" x14ac:dyDescent="0.25">
      <c r="A409" s="638"/>
      <c r="B409" s="647" t="s">
        <v>385</v>
      </c>
      <c r="C409" s="156"/>
      <c r="D409" s="157"/>
      <c r="E409" s="157"/>
      <c r="F409" s="158"/>
      <c r="G409" s="579"/>
    </row>
    <row r="410" spans="1:8" ht="15.75" x14ac:dyDescent="0.25">
      <c r="A410" s="638" t="s">
        <v>29</v>
      </c>
      <c r="B410" s="647" t="s">
        <v>30</v>
      </c>
      <c r="C410" s="156"/>
      <c r="D410" s="157">
        <v>2</v>
      </c>
      <c r="E410" s="157">
        <v>2</v>
      </c>
      <c r="F410" s="158">
        <v>0</v>
      </c>
      <c r="G410" s="579"/>
      <c r="H410" s="647">
        <v>3</v>
      </c>
    </row>
    <row r="411" spans="1:8" ht="15.75" x14ac:dyDescent="0.25">
      <c r="A411" s="638"/>
      <c r="B411" s="647" t="s">
        <v>31</v>
      </c>
      <c r="C411" s="156"/>
      <c r="D411" s="157"/>
      <c r="E411" s="157"/>
      <c r="F411" s="158"/>
      <c r="G411" s="579"/>
    </row>
    <row r="412" spans="1:8" ht="15.75" x14ac:dyDescent="0.25">
      <c r="A412" s="643"/>
      <c r="B412" s="647" t="s">
        <v>30</v>
      </c>
      <c r="C412" s="156"/>
      <c r="D412" s="157">
        <v>0</v>
      </c>
      <c r="E412" s="157">
        <v>0</v>
      </c>
      <c r="F412" s="158">
        <v>0</v>
      </c>
      <c r="G412" s="579"/>
    </row>
    <row r="413" spans="1:8" ht="15.75" x14ac:dyDescent="0.25">
      <c r="A413" s="638"/>
      <c r="B413" s="647" t="s">
        <v>32</v>
      </c>
      <c r="C413" s="156"/>
      <c r="D413" s="157"/>
      <c r="E413" s="157"/>
      <c r="F413" s="158"/>
      <c r="G413" s="580"/>
    </row>
    <row r="414" spans="1:8" ht="15.75" x14ac:dyDescent="0.25">
      <c r="A414" s="638"/>
      <c r="B414" s="647" t="s">
        <v>30</v>
      </c>
      <c r="C414" s="156"/>
      <c r="D414" s="157">
        <v>1</v>
      </c>
      <c r="E414" s="157">
        <v>1</v>
      </c>
      <c r="F414" s="158">
        <v>0</v>
      </c>
      <c r="G414" s="580"/>
    </row>
    <row r="415" spans="1:8" ht="16.5" thickBot="1" x14ac:dyDescent="0.3">
      <c r="A415" s="644"/>
      <c r="B415" s="647" t="s">
        <v>33</v>
      </c>
      <c r="C415" s="156"/>
      <c r="D415" s="157"/>
      <c r="E415" s="157"/>
      <c r="F415" s="158"/>
      <c r="G415" s="580">
        <v>2</v>
      </c>
    </row>
    <row r="416" spans="1:8" ht="16.5" thickBot="1" x14ac:dyDescent="0.3">
      <c r="A416" s="645"/>
      <c r="B416" s="646"/>
      <c r="C416" s="246"/>
      <c r="D416" s="247"/>
      <c r="E416" s="247"/>
      <c r="F416" s="180"/>
      <c r="G416" s="581"/>
    </row>
    <row r="417" spans="1:7" ht="15.75" x14ac:dyDescent="0.25">
      <c r="A417" s="633" t="s">
        <v>1213</v>
      </c>
      <c r="B417" s="216" t="s">
        <v>1214</v>
      </c>
      <c r="C417" s="639"/>
      <c r="D417" s="427"/>
      <c r="E417" s="427"/>
      <c r="F417" s="436"/>
      <c r="G417" s="648"/>
    </row>
    <row r="418" spans="1:7" ht="15.75" x14ac:dyDescent="0.25">
      <c r="A418" s="660"/>
      <c r="B418" s="160" t="s">
        <v>385</v>
      </c>
      <c r="C418" s="639"/>
      <c r="D418" s="427"/>
      <c r="E418" s="427"/>
      <c r="F418" s="436"/>
      <c r="G418" s="642"/>
    </row>
    <row r="419" spans="1:7" ht="15.75" x14ac:dyDescent="0.25">
      <c r="A419" s="638" t="s">
        <v>29</v>
      </c>
      <c r="B419" s="160" t="s">
        <v>30</v>
      </c>
      <c r="C419" s="639"/>
      <c r="D419" s="278">
        <v>1</v>
      </c>
      <c r="E419" s="278">
        <v>1</v>
      </c>
      <c r="F419" s="370">
        <v>0</v>
      </c>
      <c r="G419" s="642"/>
    </row>
    <row r="420" spans="1:7" ht="15.75" x14ac:dyDescent="0.25">
      <c r="A420" s="660"/>
      <c r="B420" s="160" t="s">
        <v>31</v>
      </c>
      <c r="C420" s="639"/>
      <c r="D420" s="427"/>
      <c r="E420" s="427"/>
      <c r="F420" s="436"/>
      <c r="G420" s="642"/>
    </row>
    <row r="421" spans="1:7" ht="15.75" x14ac:dyDescent="0.25">
      <c r="A421" s="660"/>
      <c r="B421" s="160" t="s">
        <v>30</v>
      </c>
      <c r="C421" s="639"/>
      <c r="D421" s="278">
        <v>0</v>
      </c>
      <c r="E421" s="278">
        <v>0</v>
      </c>
      <c r="F421" s="370">
        <v>0</v>
      </c>
      <c r="G421" s="642"/>
    </row>
    <row r="422" spans="1:7" ht="15.75" x14ac:dyDescent="0.25">
      <c r="A422" s="660"/>
      <c r="B422" s="160" t="s">
        <v>32</v>
      </c>
      <c r="C422" s="639"/>
      <c r="D422" s="278"/>
      <c r="E422" s="278"/>
      <c r="F422" s="370"/>
      <c r="G422" s="642"/>
    </row>
    <row r="423" spans="1:7" ht="15.75" x14ac:dyDescent="0.25">
      <c r="A423" s="660"/>
      <c r="B423" s="160" t="s">
        <v>30</v>
      </c>
      <c r="C423" s="639"/>
      <c r="D423" s="278">
        <v>0</v>
      </c>
      <c r="E423" s="278">
        <v>0</v>
      </c>
      <c r="F423" s="370">
        <v>0</v>
      </c>
      <c r="G423" s="661"/>
    </row>
    <row r="424" spans="1:7" ht="16.5" thickBot="1" x14ac:dyDescent="0.3">
      <c r="A424" s="660"/>
      <c r="B424" s="160" t="s">
        <v>33</v>
      </c>
      <c r="C424" s="639"/>
      <c r="D424" s="427"/>
      <c r="E424" s="427"/>
      <c r="F424" s="436"/>
      <c r="G424" s="286">
        <v>3</v>
      </c>
    </row>
    <row r="425" spans="1:7" ht="16.5" thickBot="1" x14ac:dyDescent="0.3">
      <c r="A425" s="645"/>
      <c r="B425" s="649"/>
      <c r="C425" s="414"/>
      <c r="D425" s="650"/>
      <c r="E425" s="650"/>
      <c r="F425" s="651"/>
      <c r="G425" s="651"/>
    </row>
    <row r="426" spans="1:7" ht="15.75" x14ac:dyDescent="0.25">
      <c r="A426" s="633" t="s">
        <v>1215</v>
      </c>
      <c r="B426" s="216" t="s">
        <v>1216</v>
      </c>
      <c r="C426" s="662"/>
      <c r="D426" s="655"/>
      <c r="E426" s="655"/>
      <c r="F426" s="656"/>
      <c r="G426" s="648"/>
    </row>
    <row r="427" spans="1:7" ht="15.75" x14ac:dyDescent="0.25">
      <c r="A427" s="638"/>
      <c r="B427" s="160" t="s">
        <v>385</v>
      </c>
      <c r="C427" s="639"/>
      <c r="D427" s="427"/>
      <c r="E427" s="427"/>
      <c r="F427" s="436"/>
      <c r="G427" s="642"/>
    </row>
    <row r="428" spans="1:7" ht="15.75" x14ac:dyDescent="0.25">
      <c r="A428" s="638" t="s">
        <v>29</v>
      </c>
      <c r="B428" s="160" t="s">
        <v>30</v>
      </c>
      <c r="C428" s="639"/>
      <c r="D428" s="278">
        <v>1</v>
      </c>
      <c r="E428" s="278">
        <v>2</v>
      </c>
      <c r="F428" s="370">
        <v>0</v>
      </c>
      <c r="G428" s="279"/>
    </row>
    <row r="429" spans="1:7" ht="15.75" x14ac:dyDescent="0.25">
      <c r="A429" s="638"/>
      <c r="B429" s="160" t="s">
        <v>31</v>
      </c>
      <c r="C429" s="639"/>
      <c r="D429" s="427"/>
      <c r="E429" s="427"/>
      <c r="F429" s="436"/>
      <c r="G429" s="642"/>
    </row>
    <row r="430" spans="1:7" ht="15.75" x14ac:dyDescent="0.25">
      <c r="A430" s="638"/>
      <c r="B430" s="160" t="s">
        <v>30</v>
      </c>
      <c r="C430" s="639"/>
      <c r="D430" s="278">
        <v>0</v>
      </c>
      <c r="E430" s="278">
        <v>0</v>
      </c>
      <c r="F430" s="370">
        <v>0</v>
      </c>
      <c r="G430" s="642"/>
    </row>
    <row r="431" spans="1:7" ht="15.75" x14ac:dyDescent="0.25">
      <c r="A431" s="638"/>
      <c r="B431" s="160" t="s">
        <v>32</v>
      </c>
      <c r="C431" s="639"/>
      <c r="D431" s="278"/>
      <c r="E431" s="278"/>
      <c r="F431" s="370"/>
      <c r="G431" s="642"/>
    </row>
    <row r="432" spans="1:7" ht="15.75" x14ac:dyDescent="0.25">
      <c r="A432" s="638"/>
      <c r="B432" s="160" t="s">
        <v>30</v>
      </c>
      <c r="C432" s="663"/>
      <c r="D432" s="278">
        <v>0</v>
      </c>
      <c r="E432" s="278">
        <v>0</v>
      </c>
      <c r="F432" s="370">
        <v>0</v>
      </c>
      <c r="G432" s="661"/>
    </row>
    <row r="433" spans="1:7" ht="16.5" thickBot="1" x14ac:dyDescent="0.3">
      <c r="A433" s="644"/>
      <c r="B433" s="160" t="s">
        <v>33</v>
      </c>
      <c r="C433" s="664"/>
      <c r="D433" s="665"/>
      <c r="E433" s="665"/>
      <c r="F433" s="666"/>
      <c r="G433" s="580">
        <v>3</v>
      </c>
    </row>
    <row r="434" spans="1:7" ht="16.5" thickBot="1" x14ac:dyDescent="0.3">
      <c r="A434" s="633"/>
      <c r="B434" s="247"/>
      <c r="C434" s="667"/>
      <c r="D434" s="247"/>
      <c r="E434" s="247"/>
      <c r="F434" s="180"/>
      <c r="G434" s="581"/>
    </row>
    <row r="435" spans="1:7" ht="15.75" x14ac:dyDescent="0.25">
      <c r="A435" s="668" t="s">
        <v>1217</v>
      </c>
      <c r="B435" s="216" t="s">
        <v>1218</v>
      </c>
      <c r="C435" s="453"/>
      <c r="D435" s="655"/>
      <c r="E435" s="655"/>
      <c r="F435" s="656"/>
      <c r="G435" s="648"/>
    </row>
    <row r="436" spans="1:7" ht="15.75" x14ac:dyDescent="0.25">
      <c r="A436" s="669"/>
      <c r="B436" s="160" t="s">
        <v>385</v>
      </c>
      <c r="C436" s="282"/>
      <c r="D436" s="427"/>
      <c r="E436" s="427"/>
      <c r="F436" s="436"/>
      <c r="G436" s="642"/>
    </row>
    <row r="437" spans="1:7" ht="15.75" x14ac:dyDescent="0.25">
      <c r="A437" s="669" t="s">
        <v>29</v>
      </c>
      <c r="B437" s="160" t="s">
        <v>30</v>
      </c>
      <c r="C437" s="282"/>
      <c r="D437" s="278">
        <v>1</v>
      </c>
      <c r="E437" s="278">
        <v>2</v>
      </c>
      <c r="F437" s="370">
        <v>0</v>
      </c>
      <c r="G437" s="279"/>
    </row>
    <row r="438" spans="1:7" ht="15.75" x14ac:dyDescent="0.25">
      <c r="A438" s="669"/>
      <c r="B438" s="160" t="s">
        <v>31</v>
      </c>
      <c r="C438" s="282"/>
      <c r="D438" s="278"/>
      <c r="E438" s="278"/>
      <c r="F438" s="370"/>
      <c r="G438" s="279"/>
    </row>
    <row r="439" spans="1:7" ht="15.75" x14ac:dyDescent="0.25">
      <c r="A439" s="660"/>
      <c r="B439" s="160" t="s">
        <v>30</v>
      </c>
      <c r="C439" s="282"/>
      <c r="D439" s="278">
        <v>0</v>
      </c>
      <c r="E439" s="278">
        <v>0</v>
      </c>
      <c r="F439" s="370">
        <v>0</v>
      </c>
      <c r="G439" s="279"/>
    </row>
    <row r="440" spans="1:7" ht="15.75" x14ac:dyDescent="0.25">
      <c r="A440" s="660"/>
      <c r="B440" s="160" t="s">
        <v>32</v>
      </c>
      <c r="C440" s="282"/>
      <c r="D440" s="278"/>
      <c r="E440" s="278"/>
      <c r="F440" s="370"/>
      <c r="G440" s="279"/>
    </row>
    <row r="441" spans="1:7" ht="15.75" x14ac:dyDescent="0.25">
      <c r="A441" s="660"/>
      <c r="B441" s="160" t="s">
        <v>30</v>
      </c>
      <c r="C441" s="454"/>
      <c r="D441" s="285">
        <v>1</v>
      </c>
      <c r="E441" s="285">
        <v>1</v>
      </c>
      <c r="F441" s="377">
        <v>0</v>
      </c>
      <c r="G441" s="279"/>
    </row>
    <row r="442" spans="1:7" ht="16.5" thickBot="1" x14ac:dyDescent="0.3">
      <c r="A442" s="670"/>
      <c r="B442" s="160" t="s">
        <v>33</v>
      </c>
      <c r="C442" s="664"/>
      <c r="D442" s="665"/>
      <c r="E442" s="665"/>
      <c r="F442" s="666"/>
      <c r="G442" s="580">
        <v>3</v>
      </c>
    </row>
    <row r="443" spans="1:7" ht="16.5" thickBot="1" x14ac:dyDescent="0.3">
      <c r="A443" s="644"/>
      <c r="B443" s="247"/>
      <c r="C443" s="667"/>
      <c r="D443" s="247"/>
      <c r="E443" s="247"/>
      <c r="F443" s="180"/>
      <c r="G443" s="581"/>
    </row>
    <row r="444" spans="1:7" ht="15.75" x14ac:dyDescent="0.25">
      <c r="A444" s="633" t="s">
        <v>1219</v>
      </c>
      <c r="B444" s="216" t="s">
        <v>1220</v>
      </c>
      <c r="C444" s="282"/>
      <c r="D444" s="278"/>
      <c r="E444" s="278"/>
      <c r="F444" s="370"/>
      <c r="G444" s="563"/>
    </row>
    <row r="445" spans="1:7" ht="15.75" x14ac:dyDescent="0.25">
      <c r="A445" s="638"/>
      <c r="B445" s="160" t="s">
        <v>385</v>
      </c>
      <c r="C445" s="282"/>
      <c r="D445" s="278"/>
      <c r="E445" s="278"/>
      <c r="F445" s="370"/>
      <c r="G445" s="279"/>
    </row>
    <row r="446" spans="1:7" ht="15.75" x14ac:dyDescent="0.25">
      <c r="A446" s="638" t="s">
        <v>38</v>
      </c>
      <c r="B446" s="160" t="s">
        <v>30</v>
      </c>
      <c r="C446" s="282"/>
      <c r="D446" s="278">
        <v>1</v>
      </c>
      <c r="E446" s="278">
        <v>2</v>
      </c>
      <c r="F446" s="370">
        <v>0</v>
      </c>
      <c r="G446" s="279"/>
    </row>
    <row r="447" spans="1:7" ht="15.75" x14ac:dyDescent="0.25">
      <c r="A447" s="638"/>
      <c r="B447" s="160" t="s">
        <v>31</v>
      </c>
      <c r="C447" s="282"/>
      <c r="D447" s="278"/>
      <c r="E447" s="278"/>
      <c r="F447" s="370"/>
      <c r="G447" s="279"/>
    </row>
    <row r="448" spans="1:7" ht="15.75" x14ac:dyDescent="0.25">
      <c r="A448" s="638"/>
      <c r="B448" s="160" t="s">
        <v>30</v>
      </c>
      <c r="C448" s="282"/>
      <c r="D448" s="278">
        <v>0</v>
      </c>
      <c r="E448" s="278">
        <v>0</v>
      </c>
      <c r="F448" s="370">
        <v>0</v>
      </c>
      <c r="G448" s="279"/>
    </row>
    <row r="449" spans="1:7" ht="15.75" x14ac:dyDescent="0.25">
      <c r="A449" s="638"/>
      <c r="B449" s="160" t="s">
        <v>32</v>
      </c>
      <c r="C449" s="282"/>
      <c r="D449" s="278"/>
      <c r="E449" s="278"/>
      <c r="F449" s="370"/>
      <c r="G449" s="279"/>
    </row>
    <row r="450" spans="1:7" ht="15.75" x14ac:dyDescent="0.25">
      <c r="A450" s="638"/>
      <c r="B450" s="160" t="s">
        <v>30</v>
      </c>
      <c r="C450" s="282"/>
      <c r="D450" s="278">
        <v>1</v>
      </c>
      <c r="E450" s="278">
        <v>1</v>
      </c>
      <c r="F450" s="370">
        <v>0</v>
      </c>
      <c r="G450" s="279"/>
    </row>
    <row r="451" spans="1:7" ht="16.5" thickBot="1" x14ac:dyDescent="0.3">
      <c r="A451" s="638"/>
      <c r="B451" s="160" t="s">
        <v>33</v>
      </c>
      <c r="C451" s="282"/>
      <c r="D451" s="278"/>
      <c r="E451" s="278"/>
      <c r="F451" s="370"/>
      <c r="G451" s="279">
        <v>3</v>
      </c>
    </row>
    <row r="452" spans="1:7" ht="16.5" thickBot="1" x14ac:dyDescent="0.3">
      <c r="A452" s="644"/>
      <c r="B452" s="247"/>
      <c r="C452" s="667"/>
      <c r="D452" s="247"/>
      <c r="E452" s="247"/>
      <c r="F452" s="180"/>
      <c r="G452" s="581"/>
    </row>
    <row r="453" spans="1:7" ht="15.75" x14ac:dyDescent="0.25">
      <c r="A453" s="638" t="s">
        <v>1221</v>
      </c>
      <c r="B453" s="216" t="s">
        <v>1222</v>
      </c>
      <c r="C453" s="282"/>
      <c r="D453" s="278"/>
      <c r="E453" s="278"/>
      <c r="F453" s="370"/>
      <c r="G453" s="563"/>
    </row>
    <row r="454" spans="1:7" ht="15.75" x14ac:dyDescent="0.25">
      <c r="A454" s="638"/>
      <c r="B454" s="160" t="s">
        <v>385</v>
      </c>
      <c r="C454" s="282"/>
      <c r="D454" s="278"/>
      <c r="E454" s="278"/>
      <c r="F454" s="370"/>
      <c r="G454" s="279"/>
    </row>
    <row r="455" spans="1:7" ht="15.75" x14ac:dyDescent="0.25">
      <c r="A455" s="638" t="s">
        <v>38</v>
      </c>
      <c r="B455" s="160" t="s">
        <v>30</v>
      </c>
      <c r="C455" s="282"/>
      <c r="D455" s="278">
        <v>1</v>
      </c>
      <c r="E455" s="278">
        <v>2</v>
      </c>
      <c r="F455" s="370">
        <v>0</v>
      </c>
      <c r="G455" s="279"/>
    </row>
    <row r="456" spans="1:7" ht="15.75" x14ac:dyDescent="0.25">
      <c r="A456" s="638"/>
      <c r="B456" s="160" t="s">
        <v>31</v>
      </c>
      <c r="C456" s="282"/>
      <c r="D456" s="278"/>
      <c r="E456" s="278"/>
      <c r="F456" s="370"/>
      <c r="G456" s="279"/>
    </row>
    <row r="457" spans="1:7" ht="15.75" x14ac:dyDescent="0.25">
      <c r="A457" s="638"/>
      <c r="B457" s="160" t="s">
        <v>30</v>
      </c>
      <c r="C457" s="282"/>
      <c r="D457" s="278">
        <v>0</v>
      </c>
      <c r="E457" s="278">
        <v>0</v>
      </c>
      <c r="F457" s="370">
        <v>0</v>
      </c>
      <c r="G457" s="279"/>
    </row>
    <row r="458" spans="1:7" ht="15.75" x14ac:dyDescent="0.25">
      <c r="A458" s="638"/>
      <c r="B458" s="160" t="s">
        <v>32</v>
      </c>
      <c r="C458" s="282"/>
      <c r="D458" s="278"/>
      <c r="E458" s="278"/>
      <c r="F458" s="370"/>
      <c r="G458" s="279"/>
    </row>
    <row r="459" spans="1:7" ht="15.75" x14ac:dyDescent="0.25">
      <c r="A459" s="638"/>
      <c r="B459" s="160" t="s">
        <v>30</v>
      </c>
      <c r="C459" s="282"/>
      <c r="D459" s="278">
        <v>1</v>
      </c>
      <c r="E459" s="278">
        <v>1</v>
      </c>
      <c r="F459" s="370">
        <v>0</v>
      </c>
      <c r="G459" s="279"/>
    </row>
    <row r="460" spans="1:7" ht="16.5" thickBot="1" x14ac:dyDescent="0.3">
      <c r="A460" s="638"/>
      <c r="B460" s="160" t="s">
        <v>33</v>
      </c>
      <c r="C460" s="282"/>
      <c r="D460" s="278"/>
      <c r="E460" s="278"/>
      <c r="F460" s="370"/>
      <c r="G460" s="279">
        <v>3</v>
      </c>
    </row>
    <row r="461" spans="1:7" ht="16.5" thickBot="1" x14ac:dyDescent="0.3">
      <c r="A461" s="645"/>
      <c r="B461" s="649"/>
      <c r="C461" s="414"/>
      <c r="D461" s="259"/>
      <c r="E461" s="259"/>
      <c r="F461" s="448"/>
      <c r="G461" s="448"/>
    </row>
    <row r="462" spans="1:7" ht="15.75" x14ac:dyDescent="0.25">
      <c r="A462" s="633" t="s">
        <v>1223</v>
      </c>
      <c r="B462" s="216" t="s">
        <v>1224</v>
      </c>
      <c r="C462" s="282"/>
      <c r="D462" s="278"/>
      <c r="E462" s="278"/>
      <c r="F462" s="370"/>
      <c r="G462" s="563"/>
    </row>
    <row r="463" spans="1:7" ht="15.75" x14ac:dyDescent="0.25">
      <c r="A463" s="638"/>
      <c r="B463" s="160" t="s">
        <v>385</v>
      </c>
      <c r="C463" s="282"/>
      <c r="D463" s="278"/>
      <c r="E463" s="278"/>
      <c r="F463" s="370"/>
      <c r="G463" s="279"/>
    </row>
    <row r="464" spans="1:7" ht="15.75" x14ac:dyDescent="0.25">
      <c r="A464" s="638" t="s">
        <v>38</v>
      </c>
      <c r="B464" s="160" t="s">
        <v>30</v>
      </c>
      <c r="C464" s="282"/>
      <c r="D464" s="278">
        <v>1</v>
      </c>
      <c r="E464" s="278">
        <v>3</v>
      </c>
      <c r="F464" s="370">
        <v>0</v>
      </c>
      <c r="G464" s="279"/>
    </row>
    <row r="465" spans="1:7" ht="15.75" x14ac:dyDescent="0.25">
      <c r="A465" s="638"/>
      <c r="B465" s="160" t="s">
        <v>31</v>
      </c>
      <c r="C465" s="282"/>
      <c r="D465" s="278"/>
      <c r="E465" s="278"/>
      <c r="F465" s="370"/>
      <c r="G465" s="279"/>
    </row>
    <row r="466" spans="1:7" ht="15.75" x14ac:dyDescent="0.25">
      <c r="A466" s="638"/>
      <c r="B466" s="160" t="s">
        <v>30</v>
      </c>
      <c r="C466" s="282"/>
      <c r="D466" s="278">
        <v>0</v>
      </c>
      <c r="E466" s="278">
        <v>0</v>
      </c>
      <c r="F466" s="370">
        <v>0</v>
      </c>
      <c r="G466" s="279"/>
    </row>
    <row r="467" spans="1:7" ht="15.75" x14ac:dyDescent="0.25">
      <c r="A467" s="638"/>
      <c r="B467" s="160" t="s">
        <v>32</v>
      </c>
      <c r="C467" s="282"/>
      <c r="D467" s="278"/>
      <c r="E467" s="278"/>
      <c r="F467" s="370"/>
      <c r="G467" s="279"/>
    </row>
    <row r="468" spans="1:7" ht="15.75" x14ac:dyDescent="0.25">
      <c r="A468" s="638"/>
      <c r="B468" s="160" t="s">
        <v>30</v>
      </c>
      <c r="C468" s="282"/>
      <c r="D468" s="278">
        <v>1</v>
      </c>
      <c r="E468" s="278">
        <v>1</v>
      </c>
      <c r="F468" s="370">
        <v>0</v>
      </c>
      <c r="G468" s="286"/>
    </row>
    <row r="469" spans="1:7" ht="16.5" thickBot="1" x14ac:dyDescent="0.3">
      <c r="A469" s="638"/>
      <c r="B469" s="160" t="s">
        <v>33</v>
      </c>
      <c r="C469" s="282"/>
      <c r="D469" s="278"/>
      <c r="E469" s="278"/>
      <c r="F469" s="370"/>
      <c r="G469" s="286">
        <v>3</v>
      </c>
    </row>
    <row r="470" spans="1:7" ht="16.5" thickBot="1" x14ac:dyDescent="0.3">
      <c r="A470" s="645"/>
      <c r="B470" s="649"/>
      <c r="C470" s="414"/>
      <c r="D470" s="259"/>
      <c r="E470" s="259"/>
      <c r="F470" s="448"/>
      <c r="G470" s="448"/>
    </row>
    <row r="471" spans="1:7" ht="15.75" x14ac:dyDescent="0.25">
      <c r="A471" s="633" t="s">
        <v>1225</v>
      </c>
      <c r="B471" s="216" t="s">
        <v>1226</v>
      </c>
      <c r="C471" s="282"/>
      <c r="D471" s="278"/>
      <c r="E471" s="278"/>
      <c r="F471" s="370"/>
      <c r="G471" s="563"/>
    </row>
    <row r="472" spans="1:7" ht="15.75" x14ac:dyDescent="0.25">
      <c r="A472" s="638"/>
      <c r="B472" s="160" t="s">
        <v>385</v>
      </c>
      <c r="C472" s="282"/>
      <c r="D472" s="278"/>
      <c r="E472" s="278"/>
      <c r="F472" s="370"/>
      <c r="G472" s="279"/>
    </row>
    <row r="473" spans="1:7" ht="15.75" x14ac:dyDescent="0.25">
      <c r="A473" s="638" t="s">
        <v>38</v>
      </c>
      <c r="B473" s="160" t="s">
        <v>30</v>
      </c>
      <c r="C473" s="282"/>
      <c r="D473" s="278">
        <v>1</v>
      </c>
      <c r="E473" s="278">
        <v>2</v>
      </c>
      <c r="F473" s="370">
        <v>0</v>
      </c>
      <c r="G473" s="279"/>
    </row>
    <row r="474" spans="1:7" ht="15.75" x14ac:dyDescent="0.25">
      <c r="A474" s="638"/>
      <c r="B474" s="160" t="s">
        <v>31</v>
      </c>
      <c r="C474" s="282"/>
      <c r="D474" s="278"/>
      <c r="E474" s="278"/>
      <c r="F474" s="370"/>
      <c r="G474" s="279"/>
    </row>
    <row r="475" spans="1:7" ht="15.75" x14ac:dyDescent="0.25">
      <c r="A475" s="638"/>
      <c r="B475" s="160" t="s">
        <v>30</v>
      </c>
      <c r="C475" s="282"/>
      <c r="D475" s="278">
        <v>0</v>
      </c>
      <c r="E475" s="278">
        <v>0</v>
      </c>
      <c r="F475" s="370">
        <v>0</v>
      </c>
      <c r="G475" s="279"/>
    </row>
    <row r="476" spans="1:7" ht="15.75" x14ac:dyDescent="0.25">
      <c r="A476" s="638"/>
      <c r="B476" s="160" t="s">
        <v>32</v>
      </c>
      <c r="C476" s="282"/>
      <c r="D476" s="278"/>
      <c r="E476" s="278"/>
      <c r="F476" s="370"/>
      <c r="G476" s="279"/>
    </row>
    <row r="477" spans="1:7" ht="15.75" x14ac:dyDescent="0.25">
      <c r="A477" s="638"/>
      <c r="B477" s="160" t="s">
        <v>30</v>
      </c>
      <c r="C477" s="282"/>
      <c r="D477" s="278">
        <v>1</v>
      </c>
      <c r="E477" s="278">
        <v>1</v>
      </c>
      <c r="F477" s="370">
        <v>0</v>
      </c>
      <c r="G477" s="286"/>
    </row>
    <row r="478" spans="1:7" ht="16.5" thickBot="1" x14ac:dyDescent="0.3">
      <c r="A478" s="638"/>
      <c r="B478" s="160" t="s">
        <v>33</v>
      </c>
      <c r="C478" s="282"/>
      <c r="D478" s="278"/>
      <c r="E478" s="278"/>
      <c r="F478" s="370"/>
      <c r="G478" s="286">
        <v>3</v>
      </c>
    </row>
    <row r="479" spans="1:7" ht="16.5" thickBot="1" x14ac:dyDescent="0.3">
      <c r="A479" s="645"/>
      <c r="B479" s="649"/>
      <c r="C479" s="414"/>
      <c r="D479" s="259"/>
      <c r="E479" s="259"/>
      <c r="F479" s="448"/>
      <c r="G479" s="448"/>
    </row>
    <row r="480" spans="1:7" ht="15.75" x14ac:dyDescent="0.25">
      <c r="A480" s="633" t="s">
        <v>1227</v>
      </c>
      <c r="B480" s="216" t="s">
        <v>1228</v>
      </c>
      <c r="C480" s="282"/>
      <c r="D480" s="278"/>
      <c r="E480" s="278"/>
      <c r="F480" s="370"/>
      <c r="G480" s="563"/>
    </row>
    <row r="481" spans="1:8" ht="15.75" x14ac:dyDescent="0.25">
      <c r="A481" s="638"/>
      <c r="B481" s="160" t="s">
        <v>385</v>
      </c>
      <c r="C481" s="282"/>
      <c r="D481" s="278"/>
      <c r="E481" s="278"/>
      <c r="F481" s="370"/>
      <c r="G481" s="279"/>
    </row>
    <row r="482" spans="1:8" ht="15.75" x14ac:dyDescent="0.25">
      <c r="A482" s="638" t="s">
        <v>38</v>
      </c>
      <c r="B482" s="160" t="s">
        <v>30</v>
      </c>
      <c r="C482" s="282"/>
      <c r="D482" s="278">
        <v>1</v>
      </c>
      <c r="E482" s="278">
        <v>5</v>
      </c>
      <c r="F482" s="370">
        <v>0</v>
      </c>
      <c r="G482" s="279"/>
      <c r="H482" s="816">
        <v>1</v>
      </c>
    </row>
    <row r="483" spans="1:8" ht="15.75" x14ac:dyDescent="0.25">
      <c r="A483" s="638"/>
      <c r="B483" s="160" t="s">
        <v>31</v>
      </c>
      <c r="C483" s="282"/>
      <c r="D483" s="278"/>
      <c r="E483" s="278"/>
      <c r="F483" s="370"/>
      <c r="G483" s="279"/>
    </row>
    <row r="484" spans="1:8" ht="15.75" x14ac:dyDescent="0.25">
      <c r="A484" s="638"/>
      <c r="B484" s="160" t="s">
        <v>30</v>
      </c>
      <c r="C484" s="282"/>
      <c r="D484" s="278">
        <v>0</v>
      </c>
      <c r="E484" s="278">
        <v>0</v>
      </c>
      <c r="F484" s="370">
        <v>0</v>
      </c>
      <c r="G484" s="279"/>
    </row>
    <row r="485" spans="1:8" ht="15.75" x14ac:dyDescent="0.25">
      <c r="A485" s="638"/>
      <c r="B485" s="160" t="s">
        <v>32</v>
      </c>
      <c r="C485" s="282"/>
      <c r="D485" s="278"/>
      <c r="E485" s="278"/>
      <c r="F485" s="370"/>
      <c r="G485" s="279"/>
    </row>
    <row r="486" spans="1:8" ht="15.75" x14ac:dyDescent="0.25">
      <c r="A486" s="638"/>
      <c r="B486" s="160" t="s">
        <v>30</v>
      </c>
      <c r="C486" s="282"/>
      <c r="D486" s="278">
        <v>1</v>
      </c>
      <c r="E486" s="278">
        <v>1</v>
      </c>
      <c r="F486" s="370">
        <v>0</v>
      </c>
      <c r="G486" s="279"/>
    </row>
    <row r="487" spans="1:8" ht="16.5" thickBot="1" x14ac:dyDescent="0.3">
      <c r="A487" s="638"/>
      <c r="B487" s="160" t="s">
        <v>33</v>
      </c>
      <c r="C487" s="282"/>
      <c r="D487" s="278"/>
      <c r="E487" s="278"/>
      <c r="F487" s="370"/>
      <c r="G487" s="279">
        <v>6</v>
      </c>
    </row>
    <row r="488" spans="1:8" ht="16.5" thickBot="1" x14ac:dyDescent="0.3">
      <c r="A488" s="645"/>
      <c r="B488" s="649"/>
      <c r="C488" s="414"/>
      <c r="D488" s="259"/>
      <c r="E488" s="259"/>
      <c r="F488" s="448"/>
      <c r="G488" s="448"/>
    </row>
    <row r="489" spans="1:8" ht="15.75" x14ac:dyDescent="0.25">
      <c r="A489" s="633" t="s">
        <v>1229</v>
      </c>
      <c r="B489" s="216" t="s">
        <v>1230</v>
      </c>
      <c r="C489" s="282"/>
      <c r="D489" s="278"/>
      <c r="E489" s="278"/>
      <c r="F489" s="370"/>
      <c r="G489" s="671"/>
    </row>
    <row r="490" spans="1:8" ht="15.75" x14ac:dyDescent="0.25">
      <c r="A490" s="638"/>
      <c r="B490" s="160" t="s">
        <v>385</v>
      </c>
      <c r="C490" s="282"/>
      <c r="D490" s="278"/>
      <c r="E490" s="278"/>
      <c r="F490" s="370"/>
      <c r="G490" s="57"/>
    </row>
    <row r="491" spans="1:8" ht="15.75" x14ac:dyDescent="0.25">
      <c r="A491" s="638" t="s">
        <v>38</v>
      </c>
      <c r="B491" s="160" t="s">
        <v>30</v>
      </c>
      <c r="C491" s="282"/>
      <c r="D491" s="278">
        <v>1</v>
      </c>
      <c r="E491" s="278">
        <v>2</v>
      </c>
      <c r="F491" s="370">
        <v>0</v>
      </c>
      <c r="G491" s="57"/>
    </row>
    <row r="492" spans="1:8" ht="15.75" x14ac:dyDescent="0.25">
      <c r="A492" s="638"/>
      <c r="B492" s="160" t="s">
        <v>31</v>
      </c>
      <c r="C492" s="282"/>
      <c r="D492" s="278"/>
      <c r="E492" s="278"/>
      <c r="F492" s="370"/>
      <c r="G492" s="57"/>
    </row>
    <row r="493" spans="1:8" ht="15.75" x14ac:dyDescent="0.25">
      <c r="A493" s="638"/>
      <c r="B493" s="160" t="s">
        <v>30</v>
      </c>
      <c r="C493" s="282"/>
      <c r="D493" s="278">
        <v>0</v>
      </c>
      <c r="E493" s="278">
        <v>0</v>
      </c>
      <c r="F493" s="370">
        <v>0</v>
      </c>
      <c r="G493" s="57"/>
    </row>
    <row r="494" spans="1:8" ht="15.75" x14ac:dyDescent="0.25">
      <c r="A494" s="638"/>
      <c r="B494" s="160" t="s">
        <v>32</v>
      </c>
      <c r="C494" s="282"/>
      <c r="D494" s="278"/>
      <c r="E494" s="278"/>
      <c r="F494" s="370"/>
      <c r="G494" s="57"/>
    </row>
    <row r="495" spans="1:8" ht="15.75" x14ac:dyDescent="0.25">
      <c r="A495" s="638"/>
      <c r="B495" s="160" t="s">
        <v>30</v>
      </c>
      <c r="C495" s="282"/>
      <c r="D495" s="278">
        <v>1</v>
      </c>
      <c r="E495" s="278">
        <v>1</v>
      </c>
      <c r="F495" s="370">
        <v>0</v>
      </c>
      <c r="G495" s="57"/>
    </row>
    <row r="496" spans="1:8" ht="16.5" thickBot="1" x14ac:dyDescent="0.3">
      <c r="A496" s="638"/>
      <c r="B496" s="160" t="s">
        <v>33</v>
      </c>
      <c r="C496" s="282"/>
      <c r="D496" s="278"/>
      <c r="E496" s="278"/>
      <c r="F496" s="370"/>
      <c r="G496" s="57">
        <v>4</v>
      </c>
    </row>
    <row r="497" spans="1:8" ht="16.5" thickBot="1" x14ac:dyDescent="0.3">
      <c r="A497" s="645"/>
      <c r="B497" s="649"/>
      <c r="C497" s="414"/>
      <c r="D497" s="259"/>
      <c r="E497" s="259"/>
      <c r="F497" s="448"/>
      <c r="G497" s="448"/>
    </row>
    <row r="498" spans="1:8" ht="15.75" x14ac:dyDescent="0.25">
      <c r="A498" s="633" t="s">
        <v>1231</v>
      </c>
      <c r="B498" s="216" t="s">
        <v>1232</v>
      </c>
      <c r="C498" s="282"/>
      <c r="D498" s="278"/>
      <c r="E498" s="278"/>
      <c r="F498" s="370"/>
      <c r="G498" s="563"/>
    </row>
    <row r="499" spans="1:8" ht="15.75" x14ac:dyDescent="0.25">
      <c r="A499" s="638"/>
      <c r="B499" s="160" t="s">
        <v>385</v>
      </c>
      <c r="C499" s="282"/>
      <c r="D499" s="278"/>
      <c r="E499" s="278"/>
      <c r="F499" s="370"/>
      <c r="G499" s="279"/>
    </row>
    <row r="500" spans="1:8" ht="15.75" x14ac:dyDescent="0.25">
      <c r="A500" s="638" t="s">
        <v>38</v>
      </c>
      <c r="B500" s="160" t="s">
        <v>30</v>
      </c>
      <c r="C500" s="282"/>
      <c r="D500" s="278">
        <v>1</v>
      </c>
      <c r="E500" s="278">
        <v>3</v>
      </c>
      <c r="F500" s="370">
        <v>0</v>
      </c>
      <c r="G500" s="279"/>
    </row>
    <row r="501" spans="1:8" ht="15.75" x14ac:dyDescent="0.25">
      <c r="A501" s="638"/>
      <c r="B501" s="160" t="s">
        <v>31</v>
      </c>
      <c r="C501" s="282"/>
      <c r="D501" s="278"/>
      <c r="E501" s="278"/>
      <c r="F501" s="370"/>
      <c r="G501" s="279"/>
    </row>
    <row r="502" spans="1:8" ht="15.75" x14ac:dyDescent="0.25">
      <c r="A502" s="638"/>
      <c r="B502" s="160" t="s">
        <v>30</v>
      </c>
      <c r="C502" s="282"/>
      <c r="D502" s="278">
        <v>0</v>
      </c>
      <c r="E502" s="278">
        <v>0</v>
      </c>
      <c r="F502" s="370">
        <v>0</v>
      </c>
      <c r="G502" s="279"/>
    </row>
    <row r="503" spans="1:8" ht="15.75" x14ac:dyDescent="0.25">
      <c r="A503" s="638"/>
      <c r="B503" s="160" t="s">
        <v>32</v>
      </c>
      <c r="C503" s="282"/>
      <c r="D503" s="278"/>
      <c r="E503" s="278"/>
      <c r="F503" s="370"/>
      <c r="G503" s="279"/>
    </row>
    <row r="504" spans="1:8" ht="15.75" x14ac:dyDescent="0.25">
      <c r="A504" s="638"/>
      <c r="B504" s="160" t="s">
        <v>30</v>
      </c>
      <c r="C504" s="282"/>
      <c r="D504" s="278">
        <v>1</v>
      </c>
      <c r="E504" s="278">
        <v>1</v>
      </c>
      <c r="F504" s="370">
        <v>0</v>
      </c>
      <c r="G504" s="279"/>
    </row>
    <row r="505" spans="1:8" ht="16.5" thickBot="1" x14ac:dyDescent="0.3">
      <c r="A505" s="638"/>
      <c r="B505" s="160" t="s">
        <v>33</v>
      </c>
      <c r="C505" s="282"/>
      <c r="D505" s="278"/>
      <c r="E505" s="278"/>
      <c r="F505" s="370"/>
      <c r="G505" s="279">
        <v>4</v>
      </c>
    </row>
    <row r="506" spans="1:8" ht="16.5" thickBot="1" x14ac:dyDescent="0.3">
      <c r="A506" s="645"/>
      <c r="B506" s="649"/>
      <c r="C506" s="414"/>
      <c r="D506" s="259"/>
      <c r="E506" s="259"/>
      <c r="F506" s="448"/>
      <c r="G506" s="448"/>
    </row>
    <row r="507" spans="1:8" ht="15.75" x14ac:dyDescent="0.25">
      <c r="A507" s="633" t="s">
        <v>1233</v>
      </c>
      <c r="B507" s="216" t="s">
        <v>1234</v>
      </c>
      <c r="C507" s="282"/>
      <c r="D507" s="278"/>
      <c r="E507" s="278"/>
      <c r="F507" s="370"/>
      <c r="G507" s="563"/>
    </row>
    <row r="508" spans="1:8" ht="15.75" x14ac:dyDescent="0.25">
      <c r="A508" s="638"/>
      <c r="B508" s="160" t="s">
        <v>385</v>
      </c>
      <c r="C508" s="282"/>
      <c r="D508" s="278"/>
      <c r="E508" s="278"/>
      <c r="F508" s="370"/>
      <c r="G508" s="279"/>
    </row>
    <row r="509" spans="1:8" ht="15.75" x14ac:dyDescent="0.25">
      <c r="A509" s="638" t="s">
        <v>38</v>
      </c>
      <c r="B509" s="160" t="s">
        <v>30</v>
      </c>
      <c r="C509" s="282"/>
      <c r="D509" s="278">
        <v>1</v>
      </c>
      <c r="E509" s="278">
        <v>3</v>
      </c>
      <c r="F509" s="370">
        <v>0</v>
      </c>
      <c r="G509" s="279"/>
      <c r="H509" s="816">
        <v>1</v>
      </c>
    </row>
    <row r="510" spans="1:8" ht="15.75" x14ac:dyDescent="0.25">
      <c r="A510" s="638"/>
      <c r="B510" s="160" t="s">
        <v>31</v>
      </c>
      <c r="C510" s="282"/>
      <c r="D510" s="278"/>
      <c r="E510" s="278"/>
      <c r="F510" s="370"/>
      <c r="G510" s="279"/>
    </row>
    <row r="511" spans="1:8" ht="15.75" x14ac:dyDescent="0.25">
      <c r="A511" s="638"/>
      <c r="B511" s="160" t="s">
        <v>30</v>
      </c>
      <c r="C511" s="282"/>
      <c r="D511" s="278">
        <v>0</v>
      </c>
      <c r="E511" s="278">
        <v>0</v>
      </c>
      <c r="F511" s="370">
        <v>0</v>
      </c>
      <c r="G511" s="279"/>
    </row>
    <row r="512" spans="1:8" ht="15.75" x14ac:dyDescent="0.25">
      <c r="A512" s="638"/>
      <c r="B512" s="160" t="s">
        <v>32</v>
      </c>
      <c r="C512" s="282"/>
      <c r="D512" s="278"/>
      <c r="E512" s="278"/>
      <c r="F512" s="370"/>
      <c r="G512" s="279"/>
    </row>
    <row r="513" spans="1:7" ht="15.75" x14ac:dyDescent="0.25">
      <c r="A513" s="638"/>
      <c r="B513" s="160" t="s">
        <v>30</v>
      </c>
      <c r="C513" s="282"/>
      <c r="D513" s="278">
        <v>1</v>
      </c>
      <c r="E513" s="278">
        <v>1</v>
      </c>
      <c r="F513" s="370">
        <v>0</v>
      </c>
      <c r="G513" s="279"/>
    </row>
    <row r="514" spans="1:7" ht="16.5" thickBot="1" x14ac:dyDescent="0.3">
      <c r="A514" s="638"/>
      <c r="B514" s="160" t="s">
        <v>33</v>
      </c>
      <c r="C514" s="282"/>
      <c r="D514" s="278"/>
      <c r="E514" s="278"/>
      <c r="F514" s="370"/>
      <c r="G514" s="279">
        <v>4</v>
      </c>
    </row>
    <row r="515" spans="1:7" ht="16.5" thickBot="1" x14ac:dyDescent="0.3">
      <c r="A515" s="645"/>
      <c r="B515" s="646"/>
      <c r="C515" s="246"/>
      <c r="D515" s="247"/>
      <c r="E515" s="247"/>
      <c r="F515" s="180"/>
      <c r="G515" s="581"/>
    </row>
    <row r="516" spans="1:7" ht="15.75" x14ac:dyDescent="0.25">
      <c r="A516" s="633" t="s">
        <v>1235</v>
      </c>
      <c r="B516" s="216" t="s">
        <v>1236</v>
      </c>
      <c r="C516" s="282"/>
      <c r="D516" s="278"/>
      <c r="E516" s="278"/>
      <c r="F516" s="370"/>
      <c r="G516" s="563"/>
    </row>
    <row r="517" spans="1:7" ht="15.75" x14ac:dyDescent="0.25">
      <c r="A517" s="638"/>
      <c r="B517" s="160" t="s">
        <v>385</v>
      </c>
      <c r="C517" s="282"/>
      <c r="D517" s="278"/>
      <c r="E517" s="278"/>
      <c r="F517" s="370"/>
      <c r="G517" s="279"/>
    </row>
    <row r="518" spans="1:7" ht="15.75" x14ac:dyDescent="0.25">
      <c r="A518" s="638" t="s">
        <v>38</v>
      </c>
      <c r="B518" s="160" t="s">
        <v>30</v>
      </c>
      <c r="C518" s="282"/>
      <c r="D518" s="278">
        <v>1</v>
      </c>
      <c r="E518" s="278">
        <v>2</v>
      </c>
      <c r="F518" s="370">
        <v>0</v>
      </c>
      <c r="G518" s="279"/>
    </row>
    <row r="519" spans="1:7" ht="15.75" x14ac:dyDescent="0.25">
      <c r="A519" s="638"/>
      <c r="B519" s="160" t="s">
        <v>31</v>
      </c>
      <c r="C519" s="282"/>
      <c r="D519" s="278"/>
      <c r="E519" s="278"/>
      <c r="F519" s="370"/>
      <c r="G519" s="279"/>
    </row>
    <row r="520" spans="1:7" ht="15.75" x14ac:dyDescent="0.25">
      <c r="A520" s="638"/>
      <c r="B520" s="160" t="s">
        <v>30</v>
      </c>
      <c r="C520" s="282"/>
      <c r="D520" s="278">
        <v>0</v>
      </c>
      <c r="E520" s="278">
        <v>0</v>
      </c>
      <c r="F520" s="370">
        <v>0</v>
      </c>
      <c r="G520" s="279"/>
    </row>
    <row r="521" spans="1:7" ht="15.75" x14ac:dyDescent="0.25">
      <c r="A521" s="638"/>
      <c r="B521" s="160" t="s">
        <v>32</v>
      </c>
      <c r="C521" s="282"/>
      <c r="D521" s="278"/>
      <c r="E521" s="278"/>
      <c r="F521" s="370"/>
      <c r="G521" s="279"/>
    </row>
    <row r="522" spans="1:7" ht="15.75" x14ac:dyDescent="0.25">
      <c r="A522" s="638"/>
      <c r="B522" s="160" t="s">
        <v>30</v>
      </c>
      <c r="C522" s="282"/>
      <c r="D522" s="278">
        <v>1</v>
      </c>
      <c r="E522" s="278">
        <v>1</v>
      </c>
      <c r="F522" s="370">
        <v>0</v>
      </c>
      <c r="G522" s="279"/>
    </row>
    <row r="523" spans="1:7" ht="16.5" thickBot="1" x14ac:dyDescent="0.3">
      <c r="A523" s="644"/>
      <c r="B523" s="160" t="s">
        <v>33</v>
      </c>
      <c r="C523" s="282"/>
      <c r="D523" s="278"/>
      <c r="E523" s="278"/>
      <c r="F523" s="370"/>
      <c r="G523" s="279">
        <v>3</v>
      </c>
    </row>
    <row r="524" spans="1:7" ht="16.5" thickBot="1" x14ac:dyDescent="0.3">
      <c r="A524" s="645"/>
      <c r="B524" s="649"/>
      <c r="C524" s="414"/>
      <c r="D524" s="259"/>
      <c r="E524" s="259"/>
      <c r="F524" s="448"/>
      <c r="G524" s="448"/>
    </row>
    <row r="525" spans="1:7" ht="15.75" x14ac:dyDescent="0.25">
      <c r="A525" s="633" t="s">
        <v>1237</v>
      </c>
      <c r="B525" s="216" t="s">
        <v>1238</v>
      </c>
      <c r="C525" s="282"/>
      <c r="D525" s="278"/>
      <c r="E525" s="278"/>
      <c r="F525" s="370"/>
      <c r="G525" s="563"/>
    </row>
    <row r="526" spans="1:7" ht="15.75" x14ac:dyDescent="0.25">
      <c r="A526" s="638"/>
      <c r="B526" s="160" t="s">
        <v>385</v>
      </c>
      <c r="C526" s="282"/>
      <c r="D526" s="278"/>
      <c r="E526" s="278"/>
      <c r="F526" s="370"/>
      <c r="G526" s="279"/>
    </row>
    <row r="527" spans="1:7" ht="15.75" x14ac:dyDescent="0.25">
      <c r="A527" s="638" t="s">
        <v>38</v>
      </c>
      <c r="B527" s="160" t="s">
        <v>30</v>
      </c>
      <c r="C527" s="282"/>
      <c r="D527" s="278">
        <v>1</v>
      </c>
      <c r="E527" s="278">
        <v>2</v>
      </c>
      <c r="F527" s="370">
        <v>0</v>
      </c>
      <c r="G527" s="279"/>
    </row>
    <row r="528" spans="1:7" ht="15.75" x14ac:dyDescent="0.25">
      <c r="A528" s="638"/>
      <c r="B528" s="160" t="s">
        <v>31</v>
      </c>
      <c r="C528" s="282"/>
      <c r="D528" s="278"/>
      <c r="E528" s="278"/>
      <c r="F528" s="370"/>
      <c r="G528" s="279"/>
    </row>
    <row r="529" spans="1:7" ht="15.75" x14ac:dyDescent="0.25">
      <c r="A529" s="638"/>
      <c r="B529" s="160" t="s">
        <v>30</v>
      </c>
      <c r="C529" s="282"/>
      <c r="D529" s="278">
        <v>0</v>
      </c>
      <c r="E529" s="278">
        <v>0</v>
      </c>
      <c r="F529" s="370">
        <v>0</v>
      </c>
      <c r="G529" s="279"/>
    </row>
    <row r="530" spans="1:7" ht="15.75" x14ac:dyDescent="0.25">
      <c r="A530" s="638"/>
      <c r="B530" s="160" t="s">
        <v>32</v>
      </c>
      <c r="C530" s="282"/>
      <c r="D530" s="278"/>
      <c r="E530" s="278"/>
      <c r="F530" s="370"/>
      <c r="G530" s="279"/>
    </row>
    <row r="531" spans="1:7" ht="15.75" x14ac:dyDescent="0.25">
      <c r="A531" s="638"/>
      <c r="B531" s="160" t="s">
        <v>30</v>
      </c>
      <c r="C531" s="282"/>
      <c r="D531" s="278">
        <v>1</v>
      </c>
      <c r="E531" s="278">
        <v>1</v>
      </c>
      <c r="F531" s="370">
        <v>0</v>
      </c>
      <c r="G531" s="279"/>
    </row>
    <row r="532" spans="1:7" ht="16.5" thickBot="1" x14ac:dyDescent="0.3">
      <c r="A532" s="638"/>
      <c r="B532" s="160" t="s">
        <v>33</v>
      </c>
      <c r="C532" s="282"/>
      <c r="D532" s="278"/>
      <c r="E532" s="278"/>
      <c r="F532" s="370"/>
      <c r="G532" s="279">
        <v>3</v>
      </c>
    </row>
    <row r="533" spans="1:7" ht="16.5" thickBot="1" x14ac:dyDescent="0.3">
      <c r="A533" s="645"/>
      <c r="B533" s="649"/>
      <c r="C533" s="414"/>
      <c r="D533" s="259"/>
      <c r="E533" s="259"/>
      <c r="F533" s="448"/>
      <c r="G533" s="448"/>
    </row>
    <row r="534" spans="1:7" ht="15.75" x14ac:dyDescent="0.25">
      <c r="A534" s="633" t="s">
        <v>1239</v>
      </c>
      <c r="B534" s="216" t="s">
        <v>1240</v>
      </c>
      <c r="C534" s="282"/>
      <c r="D534" s="278"/>
      <c r="E534" s="278"/>
      <c r="F534" s="370"/>
      <c r="G534" s="563"/>
    </row>
    <row r="535" spans="1:7" ht="15.75" x14ac:dyDescent="0.25">
      <c r="A535" s="638"/>
      <c r="B535" s="160" t="s">
        <v>385</v>
      </c>
      <c r="C535" s="282"/>
      <c r="D535" s="278"/>
      <c r="E535" s="278"/>
      <c r="F535" s="370"/>
      <c r="G535" s="279"/>
    </row>
    <row r="536" spans="1:7" ht="15.75" x14ac:dyDescent="0.25">
      <c r="A536" s="638" t="s">
        <v>38</v>
      </c>
      <c r="B536" s="160" t="s">
        <v>30</v>
      </c>
      <c r="C536" s="282"/>
      <c r="D536" s="278">
        <v>1</v>
      </c>
      <c r="E536" s="278">
        <v>2</v>
      </c>
      <c r="F536" s="370">
        <v>0</v>
      </c>
      <c r="G536" s="279"/>
    </row>
    <row r="537" spans="1:7" ht="15.75" x14ac:dyDescent="0.25">
      <c r="A537" s="638"/>
      <c r="B537" s="160" t="s">
        <v>31</v>
      </c>
      <c r="C537" s="282"/>
      <c r="D537" s="278"/>
      <c r="E537" s="278"/>
      <c r="F537" s="370"/>
      <c r="G537" s="279"/>
    </row>
    <row r="538" spans="1:7" ht="15.75" x14ac:dyDescent="0.25">
      <c r="A538" s="638"/>
      <c r="B538" s="160" t="s">
        <v>30</v>
      </c>
      <c r="C538" s="282"/>
      <c r="D538" s="278">
        <v>0</v>
      </c>
      <c r="E538" s="278">
        <v>0</v>
      </c>
      <c r="F538" s="370">
        <v>0</v>
      </c>
      <c r="G538" s="279"/>
    </row>
    <row r="539" spans="1:7" ht="15.75" x14ac:dyDescent="0.25">
      <c r="A539" s="638"/>
      <c r="B539" s="160" t="s">
        <v>32</v>
      </c>
      <c r="C539" s="282"/>
      <c r="D539" s="278"/>
      <c r="E539" s="278"/>
      <c r="F539" s="370"/>
      <c r="G539" s="279"/>
    </row>
    <row r="540" spans="1:7" ht="15.75" x14ac:dyDescent="0.25">
      <c r="A540" s="638"/>
      <c r="B540" s="160" t="s">
        <v>30</v>
      </c>
      <c r="C540" s="282"/>
      <c r="D540" s="278">
        <v>1</v>
      </c>
      <c r="E540" s="278">
        <v>1</v>
      </c>
      <c r="F540" s="370">
        <v>0</v>
      </c>
      <c r="G540" s="279"/>
    </row>
    <row r="541" spans="1:7" ht="16.5" thickBot="1" x14ac:dyDescent="0.3">
      <c r="A541" s="638"/>
      <c r="B541" s="160" t="s">
        <v>33</v>
      </c>
      <c r="C541" s="282"/>
      <c r="D541" s="278"/>
      <c r="E541" s="278"/>
      <c r="F541" s="370"/>
      <c r="G541" s="279">
        <v>3</v>
      </c>
    </row>
    <row r="542" spans="1:7" ht="16.5" thickBot="1" x14ac:dyDescent="0.3">
      <c r="A542" s="645"/>
      <c r="B542" s="649"/>
      <c r="C542" s="414"/>
      <c r="D542" s="259"/>
      <c r="E542" s="259"/>
      <c r="F542" s="448"/>
      <c r="G542" s="448"/>
    </row>
    <row r="543" spans="1:7" ht="15.75" x14ac:dyDescent="0.25">
      <c r="A543" s="633" t="s">
        <v>1241</v>
      </c>
      <c r="B543" s="216" t="s">
        <v>1242</v>
      </c>
      <c r="C543" s="282"/>
      <c r="D543" s="278"/>
      <c r="E543" s="278"/>
      <c r="F543" s="370"/>
      <c r="G543" s="563"/>
    </row>
    <row r="544" spans="1:7" ht="15.75" x14ac:dyDescent="0.25">
      <c r="A544" s="638"/>
      <c r="B544" s="160" t="s">
        <v>385</v>
      </c>
      <c r="C544" s="282"/>
      <c r="D544" s="278"/>
      <c r="E544" s="278"/>
      <c r="F544" s="370"/>
      <c r="G544" s="279"/>
    </row>
    <row r="545" spans="1:8" ht="15.75" x14ac:dyDescent="0.25">
      <c r="A545" s="638" t="s">
        <v>38</v>
      </c>
      <c r="B545" s="160" t="s">
        <v>30</v>
      </c>
      <c r="C545" s="282"/>
      <c r="D545" s="278">
        <v>1</v>
      </c>
      <c r="E545" s="278">
        <v>3</v>
      </c>
      <c r="F545" s="370">
        <v>0</v>
      </c>
      <c r="G545" s="279"/>
      <c r="H545" s="816">
        <v>2</v>
      </c>
    </row>
    <row r="546" spans="1:8" ht="15.75" x14ac:dyDescent="0.25">
      <c r="A546" s="638"/>
      <c r="B546" s="160" t="s">
        <v>31</v>
      </c>
      <c r="C546" s="282"/>
      <c r="D546" s="278"/>
      <c r="E546" s="278"/>
      <c r="F546" s="370"/>
      <c r="G546" s="279"/>
    </row>
    <row r="547" spans="1:8" ht="15.75" x14ac:dyDescent="0.25">
      <c r="A547" s="638"/>
      <c r="B547" s="160" t="s">
        <v>30</v>
      </c>
      <c r="C547" s="282"/>
      <c r="D547" s="278">
        <v>0</v>
      </c>
      <c r="E547" s="278">
        <v>0</v>
      </c>
      <c r="F547" s="370">
        <v>0</v>
      </c>
      <c r="G547" s="279"/>
    </row>
    <row r="548" spans="1:8" ht="15.75" x14ac:dyDescent="0.25">
      <c r="A548" s="638"/>
      <c r="B548" s="160" t="s">
        <v>32</v>
      </c>
      <c r="C548" s="282"/>
      <c r="D548" s="278"/>
      <c r="E548" s="278"/>
      <c r="F548" s="370"/>
      <c r="G548" s="279"/>
    </row>
    <row r="549" spans="1:8" ht="15.75" x14ac:dyDescent="0.25">
      <c r="A549" s="638"/>
      <c r="B549" s="160" t="s">
        <v>30</v>
      </c>
      <c r="C549" s="282"/>
      <c r="D549" s="278">
        <v>1</v>
      </c>
      <c r="E549" s="278">
        <v>1</v>
      </c>
      <c r="F549" s="370">
        <v>0</v>
      </c>
      <c r="G549" s="279"/>
    </row>
    <row r="550" spans="1:8" ht="16.5" thickBot="1" x14ac:dyDescent="0.3">
      <c r="A550" s="638"/>
      <c r="B550" s="160" t="s">
        <v>33</v>
      </c>
      <c r="C550" s="282"/>
      <c r="D550" s="278"/>
      <c r="E550" s="278"/>
      <c r="F550" s="370"/>
      <c r="G550" s="279">
        <v>4</v>
      </c>
    </row>
    <row r="551" spans="1:8" ht="16.5" thickBot="1" x14ac:dyDescent="0.3">
      <c r="A551" s="645"/>
      <c r="B551" s="649"/>
      <c r="C551" s="414"/>
      <c r="D551" s="259"/>
      <c r="E551" s="259"/>
      <c r="F551" s="448"/>
      <c r="G551" s="448"/>
    </row>
    <row r="552" spans="1:8" ht="15.75" x14ac:dyDescent="0.25">
      <c r="A552" s="633" t="s">
        <v>1243</v>
      </c>
      <c r="B552" s="216" t="s">
        <v>1244</v>
      </c>
      <c r="C552" s="282"/>
      <c r="D552" s="278"/>
      <c r="E552" s="278"/>
      <c r="F552" s="370"/>
      <c r="G552" s="637"/>
    </row>
    <row r="553" spans="1:8" ht="15.75" x14ac:dyDescent="0.25">
      <c r="A553" s="638"/>
      <c r="B553" s="160" t="s">
        <v>385</v>
      </c>
      <c r="C553" s="282"/>
      <c r="D553" s="278"/>
      <c r="E553" s="278"/>
      <c r="F553" s="370"/>
      <c r="G553" s="279"/>
    </row>
    <row r="554" spans="1:8" ht="15.75" x14ac:dyDescent="0.25">
      <c r="A554" s="638" t="s">
        <v>29</v>
      </c>
      <c r="B554" s="160" t="s">
        <v>30</v>
      </c>
      <c r="C554" s="282"/>
      <c r="D554" s="278">
        <v>1</v>
      </c>
      <c r="E554" s="278">
        <v>3</v>
      </c>
      <c r="F554" s="370">
        <v>0</v>
      </c>
      <c r="G554" s="279"/>
      <c r="H554" s="816">
        <v>1</v>
      </c>
    </row>
    <row r="555" spans="1:8" ht="15.75" x14ac:dyDescent="0.25">
      <c r="A555" s="643"/>
      <c r="B555" s="160" t="s">
        <v>31</v>
      </c>
      <c r="C555" s="282"/>
      <c r="D555" s="278"/>
      <c r="E555" s="278"/>
      <c r="F555" s="370"/>
      <c r="G555" s="279"/>
    </row>
    <row r="556" spans="1:8" ht="15.75" x14ac:dyDescent="0.25">
      <c r="A556" s="638"/>
      <c r="B556" s="160" t="s">
        <v>30</v>
      </c>
      <c r="C556" s="282"/>
      <c r="D556" s="278">
        <v>0</v>
      </c>
      <c r="E556" s="278">
        <v>0</v>
      </c>
      <c r="F556" s="370">
        <v>0</v>
      </c>
      <c r="G556" s="279"/>
    </row>
    <row r="557" spans="1:8" ht="15.75" x14ac:dyDescent="0.25">
      <c r="A557" s="638"/>
      <c r="B557" s="160" t="s">
        <v>32</v>
      </c>
      <c r="C557" s="282"/>
      <c r="D557" s="278"/>
      <c r="E557" s="278"/>
      <c r="F557" s="370"/>
      <c r="G557" s="286"/>
    </row>
    <row r="558" spans="1:8" ht="15.75" x14ac:dyDescent="0.25">
      <c r="A558" s="638"/>
      <c r="B558" s="160" t="s">
        <v>30</v>
      </c>
      <c r="C558" s="282"/>
      <c r="D558" s="278">
        <v>1</v>
      </c>
      <c r="E558" s="278">
        <v>1</v>
      </c>
      <c r="F558" s="370">
        <v>0</v>
      </c>
      <c r="G558" s="286"/>
    </row>
    <row r="559" spans="1:8" ht="16.5" thickBot="1" x14ac:dyDescent="0.3">
      <c r="A559" s="644"/>
      <c r="B559" s="160" t="s">
        <v>33</v>
      </c>
      <c r="C559" s="282"/>
      <c r="D559" s="278"/>
      <c r="E559" s="278"/>
      <c r="F559" s="370"/>
      <c r="G559" s="286">
        <v>4</v>
      </c>
    </row>
    <row r="560" spans="1:8" ht="16.5" thickBot="1" x14ac:dyDescent="0.3">
      <c r="A560" s="645"/>
      <c r="B560" s="646"/>
      <c r="C560" s="246"/>
      <c r="D560" s="247"/>
      <c r="E560" s="247"/>
      <c r="F560" s="180"/>
      <c r="G560" s="581"/>
    </row>
    <row r="561" spans="1:9" ht="15.75" x14ac:dyDescent="0.25">
      <c r="A561" s="633" t="s">
        <v>1245</v>
      </c>
      <c r="B561" s="216" t="s">
        <v>1246</v>
      </c>
      <c r="C561" s="282"/>
      <c r="D561" s="278"/>
      <c r="E561" s="278"/>
      <c r="F561" s="370"/>
      <c r="G561" s="563"/>
    </row>
    <row r="562" spans="1:9" ht="15.75" x14ac:dyDescent="0.25">
      <c r="A562" s="638"/>
      <c r="B562" s="160" t="s">
        <v>385</v>
      </c>
      <c r="C562" s="282"/>
      <c r="D562" s="278"/>
      <c r="E562" s="278"/>
      <c r="F562" s="370"/>
      <c r="G562" s="279"/>
    </row>
    <row r="563" spans="1:9" ht="15.75" x14ac:dyDescent="0.25">
      <c r="A563" s="638" t="s">
        <v>38</v>
      </c>
      <c r="B563" s="160" t="s">
        <v>30</v>
      </c>
      <c r="C563" s="282"/>
      <c r="D563" s="278">
        <v>1</v>
      </c>
      <c r="E563" s="278">
        <v>4</v>
      </c>
      <c r="F563" s="370">
        <v>0</v>
      </c>
      <c r="G563" s="279"/>
    </row>
    <row r="564" spans="1:9" ht="15.75" x14ac:dyDescent="0.25">
      <c r="A564" s="638"/>
      <c r="B564" s="160" t="s">
        <v>31</v>
      </c>
      <c r="C564" s="282"/>
      <c r="D564" s="278"/>
      <c r="E564" s="278"/>
      <c r="F564" s="370"/>
      <c r="G564" s="279"/>
    </row>
    <row r="565" spans="1:9" ht="15.75" x14ac:dyDescent="0.25">
      <c r="A565" s="638"/>
      <c r="B565" s="160" t="s">
        <v>30</v>
      </c>
      <c r="C565" s="282"/>
      <c r="D565" s="278">
        <v>0</v>
      </c>
      <c r="E565" s="278">
        <v>0</v>
      </c>
      <c r="F565" s="370">
        <v>0</v>
      </c>
      <c r="G565" s="279"/>
    </row>
    <row r="566" spans="1:9" ht="15.75" x14ac:dyDescent="0.25">
      <c r="A566" s="638"/>
      <c r="B566" s="160" t="s">
        <v>32</v>
      </c>
      <c r="C566" s="282"/>
      <c r="D566" s="278"/>
      <c r="E566" s="278"/>
      <c r="F566" s="370"/>
      <c r="G566" s="279"/>
    </row>
    <row r="567" spans="1:9" ht="15.75" x14ac:dyDescent="0.25">
      <c r="A567" s="638"/>
      <c r="B567" s="160" t="s">
        <v>30</v>
      </c>
      <c r="C567" s="282"/>
      <c r="D567" s="278">
        <v>1</v>
      </c>
      <c r="E567" s="278">
        <v>1</v>
      </c>
      <c r="F567" s="370">
        <v>0</v>
      </c>
      <c r="G567" s="286"/>
    </row>
    <row r="568" spans="1:9" ht="16.5" thickBot="1" x14ac:dyDescent="0.3">
      <c r="A568" s="638"/>
      <c r="B568" s="160" t="s">
        <v>33</v>
      </c>
      <c r="C568" s="282"/>
      <c r="D568" s="278"/>
      <c r="E568" s="278"/>
      <c r="F568" s="370"/>
      <c r="G568" s="286">
        <v>5</v>
      </c>
    </row>
    <row r="569" spans="1:9" ht="16.5" thickBot="1" x14ac:dyDescent="0.3">
      <c r="A569" s="645"/>
      <c r="B569" s="649"/>
      <c r="C569" s="414"/>
      <c r="D569" s="259"/>
      <c r="E569" s="259"/>
      <c r="F569" s="448"/>
      <c r="G569" s="448"/>
    </row>
    <row r="570" spans="1:9" ht="15.75" x14ac:dyDescent="0.25">
      <c r="A570" s="633" t="s">
        <v>1247</v>
      </c>
      <c r="B570" s="216" t="s">
        <v>1248</v>
      </c>
      <c r="C570" s="282"/>
      <c r="D570" s="278"/>
      <c r="E570" s="278"/>
      <c r="F570" s="370"/>
      <c r="G570" s="563"/>
    </row>
    <row r="571" spans="1:9" ht="15.75" x14ac:dyDescent="0.25">
      <c r="A571" s="638"/>
      <c r="B571" s="160" t="s">
        <v>385</v>
      </c>
      <c r="C571" s="282"/>
      <c r="D571" s="278"/>
      <c r="E571" s="278"/>
      <c r="F571" s="370"/>
      <c r="G571" s="279"/>
    </row>
    <row r="572" spans="1:9" ht="15.75" x14ac:dyDescent="0.25">
      <c r="A572" s="638" t="s">
        <v>38</v>
      </c>
      <c r="B572" s="160" t="s">
        <v>30</v>
      </c>
      <c r="C572" s="282"/>
      <c r="D572" s="427">
        <v>1</v>
      </c>
      <c r="E572" s="427">
        <v>8</v>
      </c>
      <c r="F572" s="436">
        <v>0</v>
      </c>
      <c r="G572" s="642"/>
      <c r="H572" s="817">
        <v>5</v>
      </c>
      <c r="I572" s="677"/>
    </row>
    <row r="573" spans="1:9" ht="15.75" x14ac:dyDescent="0.25">
      <c r="A573" s="638"/>
      <c r="B573" s="160" t="s">
        <v>31</v>
      </c>
      <c r="C573" s="282"/>
      <c r="D573" s="278"/>
      <c r="E573" s="278"/>
      <c r="F573" s="370"/>
      <c r="G573" s="279"/>
    </row>
    <row r="574" spans="1:9" ht="15.75" x14ac:dyDescent="0.25">
      <c r="A574" s="638"/>
      <c r="B574" s="160" t="s">
        <v>30</v>
      </c>
      <c r="C574" s="282"/>
      <c r="D574" s="278">
        <v>0</v>
      </c>
      <c r="E574" s="278">
        <v>0</v>
      </c>
      <c r="F574" s="370">
        <v>0</v>
      </c>
      <c r="G574" s="279"/>
    </row>
    <row r="575" spans="1:9" ht="15.75" x14ac:dyDescent="0.25">
      <c r="A575" s="638"/>
      <c r="B575" s="160" t="s">
        <v>32</v>
      </c>
      <c r="C575" s="282"/>
      <c r="D575" s="278"/>
      <c r="E575" s="278"/>
      <c r="F575" s="370"/>
      <c r="G575" s="279"/>
    </row>
    <row r="576" spans="1:9" ht="15.75" x14ac:dyDescent="0.25">
      <c r="A576" s="638"/>
      <c r="B576" s="160" t="s">
        <v>30</v>
      </c>
      <c r="C576" s="282"/>
      <c r="D576" s="278">
        <v>1</v>
      </c>
      <c r="E576" s="278">
        <v>2</v>
      </c>
      <c r="F576" s="370">
        <v>0</v>
      </c>
      <c r="G576" s="279"/>
    </row>
    <row r="577" spans="1:7" ht="16.5" thickBot="1" x14ac:dyDescent="0.3">
      <c r="A577" s="638"/>
      <c r="B577" s="160" t="s">
        <v>33</v>
      </c>
      <c r="C577" s="282"/>
      <c r="D577" s="278"/>
      <c r="E577" s="278"/>
      <c r="F577" s="370"/>
      <c r="G577" s="279">
        <v>6</v>
      </c>
    </row>
    <row r="578" spans="1:7" ht="16.5" thickBot="1" x14ac:dyDescent="0.3">
      <c r="A578" s="645"/>
      <c r="B578" s="649"/>
      <c r="C578" s="414"/>
      <c r="D578" s="259"/>
      <c r="E578" s="259"/>
      <c r="F578" s="448"/>
      <c r="G578" s="448"/>
    </row>
    <row r="579" spans="1:7" ht="15.75" x14ac:dyDescent="0.25">
      <c r="A579" s="633" t="s">
        <v>1249</v>
      </c>
      <c r="B579" s="216" t="s">
        <v>1250</v>
      </c>
      <c r="C579" s="282"/>
      <c r="D579" s="278"/>
      <c r="E579" s="278"/>
      <c r="F579" s="370"/>
      <c r="G579" s="563"/>
    </row>
    <row r="580" spans="1:7" ht="15.75" x14ac:dyDescent="0.25">
      <c r="A580" s="638"/>
      <c r="B580" s="160" t="s">
        <v>385</v>
      </c>
      <c r="C580" s="282"/>
      <c r="D580" s="278"/>
      <c r="E580" s="278"/>
      <c r="F580" s="370"/>
      <c r="G580" s="279"/>
    </row>
    <row r="581" spans="1:7" ht="15.75" x14ac:dyDescent="0.25">
      <c r="A581" s="638" t="s">
        <v>38</v>
      </c>
      <c r="B581" s="160" t="s">
        <v>30</v>
      </c>
      <c r="C581" s="282"/>
      <c r="D581" s="278">
        <v>1</v>
      </c>
      <c r="E581" s="278">
        <v>3</v>
      </c>
      <c r="F581" s="370">
        <v>0</v>
      </c>
      <c r="G581" s="279"/>
    </row>
    <row r="582" spans="1:7" ht="15.75" x14ac:dyDescent="0.25">
      <c r="A582" s="638"/>
      <c r="B582" s="160" t="s">
        <v>31</v>
      </c>
      <c r="C582" s="282"/>
      <c r="D582" s="278"/>
      <c r="E582" s="278"/>
      <c r="F582" s="370"/>
      <c r="G582" s="279"/>
    </row>
    <row r="583" spans="1:7" ht="15.75" x14ac:dyDescent="0.25">
      <c r="A583" s="638"/>
      <c r="B583" s="160" t="s">
        <v>30</v>
      </c>
      <c r="C583" s="282"/>
      <c r="D583" s="278">
        <v>0</v>
      </c>
      <c r="E583" s="278">
        <v>0</v>
      </c>
      <c r="F583" s="370">
        <v>0</v>
      </c>
      <c r="G583" s="279"/>
    </row>
    <row r="584" spans="1:7" ht="15.75" x14ac:dyDescent="0.25">
      <c r="A584" s="638"/>
      <c r="B584" s="160" t="s">
        <v>32</v>
      </c>
      <c r="C584" s="282"/>
      <c r="D584" s="278"/>
      <c r="E584" s="278"/>
      <c r="F584" s="370"/>
      <c r="G584" s="279"/>
    </row>
    <row r="585" spans="1:7" ht="15.75" x14ac:dyDescent="0.25">
      <c r="A585" s="638"/>
      <c r="B585" s="160" t="s">
        <v>30</v>
      </c>
      <c r="C585" s="282"/>
      <c r="D585" s="278">
        <v>1</v>
      </c>
      <c r="E585" s="278">
        <v>1</v>
      </c>
      <c r="F585" s="370">
        <v>0</v>
      </c>
      <c r="G585" s="279"/>
    </row>
    <row r="586" spans="1:7" ht="16.5" thickBot="1" x14ac:dyDescent="0.3">
      <c r="A586" s="644"/>
      <c r="B586" s="160" t="s">
        <v>33</v>
      </c>
      <c r="C586" s="282"/>
      <c r="D586" s="278"/>
      <c r="E586" s="278"/>
      <c r="F586" s="370"/>
      <c r="G586" s="279">
        <v>3</v>
      </c>
    </row>
    <row r="587" spans="1:7" ht="16.5" thickBot="1" x14ac:dyDescent="0.3">
      <c r="A587" s="645"/>
      <c r="B587" s="646"/>
      <c r="C587" s="246"/>
      <c r="D587" s="247"/>
      <c r="E587" s="247"/>
      <c r="F587" s="180"/>
      <c r="G587" s="581"/>
    </row>
    <row r="588" spans="1:7" ht="15.75" x14ac:dyDescent="0.25">
      <c r="A588" s="633" t="s">
        <v>1251</v>
      </c>
      <c r="B588" s="216" t="s">
        <v>1252</v>
      </c>
      <c r="C588" s="282"/>
      <c r="D588" s="278"/>
      <c r="E588" s="278"/>
      <c r="F588" s="370"/>
      <c r="G588" s="563"/>
    </row>
    <row r="589" spans="1:7" ht="15.75" x14ac:dyDescent="0.25">
      <c r="A589" s="638"/>
      <c r="B589" s="160" t="s">
        <v>385</v>
      </c>
      <c r="C589" s="282"/>
      <c r="D589" s="278"/>
      <c r="E589" s="278"/>
      <c r="F589" s="370"/>
      <c r="G589" s="279"/>
    </row>
    <row r="590" spans="1:7" ht="15.75" x14ac:dyDescent="0.25">
      <c r="A590" s="638" t="s">
        <v>38</v>
      </c>
      <c r="B590" s="160" t="s">
        <v>30</v>
      </c>
      <c r="C590" s="282"/>
      <c r="D590" s="278">
        <v>1</v>
      </c>
      <c r="E590" s="278">
        <v>3</v>
      </c>
      <c r="F590" s="370">
        <v>0</v>
      </c>
      <c r="G590" s="279"/>
    </row>
    <row r="591" spans="1:7" ht="15.75" x14ac:dyDescent="0.25">
      <c r="A591" s="638"/>
      <c r="B591" s="160" t="s">
        <v>31</v>
      </c>
      <c r="C591" s="282"/>
      <c r="D591" s="278"/>
      <c r="E591" s="278"/>
      <c r="F591" s="370"/>
      <c r="G591" s="279"/>
    </row>
    <row r="592" spans="1:7" ht="15.75" x14ac:dyDescent="0.25">
      <c r="A592" s="638"/>
      <c r="B592" s="160" t="s">
        <v>30</v>
      </c>
      <c r="C592" s="282"/>
      <c r="D592" s="278">
        <v>0</v>
      </c>
      <c r="E592" s="278">
        <v>0</v>
      </c>
      <c r="F592" s="370">
        <v>0</v>
      </c>
      <c r="G592" s="279"/>
    </row>
    <row r="593" spans="1:8" ht="15.75" x14ac:dyDescent="0.25">
      <c r="A593" s="638"/>
      <c r="B593" s="160" t="s">
        <v>32</v>
      </c>
      <c r="C593" s="282"/>
      <c r="D593" s="278"/>
      <c r="E593" s="278"/>
      <c r="F593" s="370"/>
      <c r="G593" s="279"/>
    </row>
    <row r="594" spans="1:8" ht="15.75" x14ac:dyDescent="0.25">
      <c r="A594" s="638"/>
      <c r="B594" s="160" t="s">
        <v>30</v>
      </c>
      <c r="C594" s="282"/>
      <c r="D594" s="278">
        <v>1</v>
      </c>
      <c r="E594" s="278">
        <v>1</v>
      </c>
      <c r="F594" s="370">
        <v>0</v>
      </c>
      <c r="G594" s="279"/>
    </row>
    <row r="595" spans="1:8" ht="16.5" thickBot="1" x14ac:dyDescent="0.3">
      <c r="A595" s="638"/>
      <c r="B595" s="160" t="s">
        <v>33</v>
      </c>
      <c r="C595" s="282"/>
      <c r="D595" s="278"/>
      <c r="E595" s="278"/>
      <c r="F595" s="370"/>
      <c r="G595" s="279">
        <v>3</v>
      </c>
    </row>
    <row r="596" spans="1:8" ht="16.5" thickBot="1" x14ac:dyDescent="0.3">
      <c r="A596" s="645"/>
      <c r="B596" s="649"/>
      <c r="C596" s="414"/>
      <c r="D596" s="259"/>
      <c r="E596" s="259"/>
      <c r="F596" s="448"/>
      <c r="G596" s="448"/>
    </row>
    <row r="597" spans="1:8" ht="15.75" x14ac:dyDescent="0.25">
      <c r="A597" s="633" t="s">
        <v>1253</v>
      </c>
      <c r="B597" s="216" t="s">
        <v>1254</v>
      </c>
      <c r="C597" s="282"/>
      <c r="D597" s="278"/>
      <c r="E597" s="278"/>
      <c r="F597" s="370"/>
      <c r="G597" s="563"/>
    </row>
    <row r="598" spans="1:8" ht="15.75" x14ac:dyDescent="0.25">
      <c r="A598" s="638"/>
      <c r="B598" s="160" t="s">
        <v>385</v>
      </c>
      <c r="C598" s="282"/>
      <c r="D598" s="278"/>
      <c r="E598" s="278"/>
      <c r="F598" s="370"/>
      <c r="G598" s="279"/>
    </row>
    <row r="599" spans="1:8" ht="15.75" x14ac:dyDescent="0.25">
      <c r="A599" s="638" t="s">
        <v>38</v>
      </c>
      <c r="B599" s="160" t="s">
        <v>30</v>
      </c>
      <c r="C599" s="282"/>
      <c r="D599" s="278">
        <v>1</v>
      </c>
      <c r="E599" s="278">
        <v>3</v>
      </c>
      <c r="F599" s="370">
        <v>0</v>
      </c>
      <c r="G599" s="279"/>
      <c r="H599" s="816">
        <v>1</v>
      </c>
    </row>
    <row r="600" spans="1:8" ht="15.75" x14ac:dyDescent="0.25">
      <c r="A600" s="638"/>
      <c r="B600" s="160" t="s">
        <v>31</v>
      </c>
      <c r="C600" s="282"/>
      <c r="D600" s="278"/>
      <c r="E600" s="278"/>
      <c r="F600" s="370"/>
      <c r="G600" s="279"/>
    </row>
    <row r="601" spans="1:8" ht="15.75" x14ac:dyDescent="0.25">
      <c r="A601" s="638"/>
      <c r="B601" s="160" t="s">
        <v>30</v>
      </c>
      <c r="C601" s="282"/>
      <c r="D601" s="278">
        <v>0</v>
      </c>
      <c r="E601" s="278">
        <v>0</v>
      </c>
      <c r="F601" s="370">
        <v>0</v>
      </c>
      <c r="G601" s="279"/>
    </row>
    <row r="602" spans="1:8" ht="15.75" x14ac:dyDescent="0.25">
      <c r="A602" s="638"/>
      <c r="B602" s="160" t="s">
        <v>32</v>
      </c>
      <c r="C602" s="282"/>
      <c r="D602" s="278"/>
      <c r="E602" s="278"/>
      <c r="F602" s="370"/>
      <c r="G602" s="279"/>
    </row>
    <row r="603" spans="1:8" ht="15.75" x14ac:dyDescent="0.25">
      <c r="A603" s="638"/>
      <c r="B603" s="160" t="s">
        <v>30</v>
      </c>
      <c r="C603" s="282"/>
      <c r="D603" s="278">
        <v>1</v>
      </c>
      <c r="E603" s="278">
        <v>1</v>
      </c>
      <c r="F603" s="370">
        <v>0</v>
      </c>
      <c r="G603" s="279"/>
    </row>
    <row r="604" spans="1:8" ht="16.5" thickBot="1" x14ac:dyDescent="0.3">
      <c r="A604" s="638"/>
      <c r="B604" s="160" t="s">
        <v>33</v>
      </c>
      <c r="C604" s="282"/>
      <c r="D604" s="278"/>
      <c r="E604" s="278"/>
      <c r="F604" s="370"/>
      <c r="G604" s="279">
        <v>4</v>
      </c>
    </row>
    <row r="605" spans="1:8" ht="16.5" thickBot="1" x14ac:dyDescent="0.3">
      <c r="A605" s="645"/>
      <c r="B605" s="646"/>
      <c r="C605" s="246"/>
      <c r="D605" s="247"/>
      <c r="E605" s="247"/>
      <c r="F605" s="180"/>
      <c r="G605" s="581"/>
    </row>
    <row r="606" spans="1:8" ht="15.75" x14ac:dyDescent="0.25">
      <c r="A606" s="633" t="s">
        <v>1255</v>
      </c>
      <c r="B606" s="216" t="s">
        <v>1256</v>
      </c>
      <c r="C606" s="89"/>
      <c r="D606" s="90"/>
      <c r="E606" s="90"/>
      <c r="F606" s="91"/>
      <c r="G606" s="615"/>
    </row>
    <row r="607" spans="1:8" ht="15.75" x14ac:dyDescent="0.25">
      <c r="A607" s="638"/>
      <c r="B607" s="160" t="s">
        <v>385</v>
      </c>
      <c r="C607" s="89"/>
      <c r="D607" s="90"/>
      <c r="E607" s="90"/>
      <c r="F607" s="91"/>
      <c r="G607" s="617"/>
    </row>
    <row r="608" spans="1:8" ht="15.75" x14ac:dyDescent="0.25">
      <c r="A608" s="638" t="s">
        <v>38</v>
      </c>
      <c r="B608" s="160" t="s">
        <v>30</v>
      </c>
      <c r="C608" s="89"/>
      <c r="D608" s="90">
        <v>1</v>
      </c>
      <c r="E608" s="90">
        <v>1</v>
      </c>
      <c r="F608" s="91">
        <v>0</v>
      </c>
      <c r="G608" s="617"/>
    </row>
    <row r="609" spans="1:7" ht="15.75" x14ac:dyDescent="0.25">
      <c r="A609" s="638"/>
      <c r="B609" s="160" t="s">
        <v>31</v>
      </c>
      <c r="C609" s="89"/>
      <c r="D609" s="90"/>
      <c r="E609" s="90"/>
      <c r="F609" s="91"/>
      <c r="G609" s="617"/>
    </row>
    <row r="610" spans="1:7" ht="15.75" x14ac:dyDescent="0.25">
      <c r="A610" s="638"/>
      <c r="B610" s="160" t="s">
        <v>30</v>
      </c>
      <c r="C610" s="89"/>
      <c r="D610" s="90">
        <v>0</v>
      </c>
      <c r="E610" s="90">
        <v>0</v>
      </c>
      <c r="F610" s="91">
        <v>0</v>
      </c>
      <c r="G610" s="617"/>
    </row>
    <row r="611" spans="1:7" ht="15.75" x14ac:dyDescent="0.25">
      <c r="A611" s="638"/>
      <c r="B611" s="160" t="s">
        <v>32</v>
      </c>
      <c r="C611" s="89"/>
      <c r="D611" s="90"/>
      <c r="E611" s="90"/>
      <c r="F611" s="91"/>
      <c r="G611" s="617"/>
    </row>
    <row r="612" spans="1:7" ht="15.75" x14ac:dyDescent="0.25">
      <c r="A612" s="638"/>
      <c r="B612" s="160" t="s">
        <v>30</v>
      </c>
      <c r="C612" s="104"/>
      <c r="D612" s="105">
        <v>1</v>
      </c>
      <c r="E612" s="105">
        <v>1</v>
      </c>
      <c r="F612" s="106">
        <v>0</v>
      </c>
      <c r="G612" s="672"/>
    </row>
    <row r="613" spans="1:7" ht="16.5" thickBot="1" x14ac:dyDescent="0.3">
      <c r="A613" s="638"/>
      <c r="B613" s="160" t="s">
        <v>33</v>
      </c>
      <c r="C613" s="89"/>
      <c r="D613" s="90"/>
      <c r="E613" s="90"/>
      <c r="F613" s="91"/>
      <c r="G613" s="617">
        <v>2</v>
      </c>
    </row>
    <row r="614" spans="1:7" ht="16.5" thickBot="1" x14ac:dyDescent="0.3">
      <c r="A614" s="645"/>
      <c r="B614" s="646"/>
      <c r="C614" s="246"/>
      <c r="D614" s="247"/>
      <c r="E614" s="247"/>
      <c r="F614" s="180"/>
      <c r="G614" s="581"/>
    </row>
    <row r="615" spans="1:7" ht="15.75" x14ac:dyDescent="0.25">
      <c r="A615" s="633" t="s">
        <v>1257</v>
      </c>
      <c r="B615" s="216" t="s">
        <v>1258</v>
      </c>
      <c r="C615" s="282"/>
      <c r="D615" s="278"/>
      <c r="E615" s="278"/>
      <c r="F615" s="370"/>
      <c r="G615" s="563"/>
    </row>
    <row r="616" spans="1:7" ht="15.75" x14ac:dyDescent="0.25">
      <c r="A616" s="638"/>
      <c r="B616" s="160" t="s">
        <v>385</v>
      </c>
      <c r="C616" s="282"/>
      <c r="D616" s="278"/>
      <c r="E616" s="278"/>
      <c r="F616" s="370"/>
      <c r="G616" s="279"/>
    </row>
    <row r="617" spans="1:7" ht="15.75" x14ac:dyDescent="0.25">
      <c r="A617" s="638" t="s">
        <v>38</v>
      </c>
      <c r="B617" s="160" t="s">
        <v>30</v>
      </c>
      <c r="C617" s="282"/>
      <c r="D617" s="278">
        <v>1</v>
      </c>
      <c r="E617" s="278">
        <v>2</v>
      </c>
      <c r="F617" s="370">
        <v>0</v>
      </c>
      <c r="G617" s="279"/>
    </row>
    <row r="618" spans="1:7" ht="15.75" x14ac:dyDescent="0.25">
      <c r="A618" s="638"/>
      <c r="B618" s="160" t="s">
        <v>31</v>
      </c>
      <c r="C618" s="282"/>
      <c r="D618" s="278"/>
      <c r="E618" s="278"/>
      <c r="F618" s="370"/>
      <c r="G618" s="279"/>
    </row>
    <row r="619" spans="1:7" ht="15.75" x14ac:dyDescent="0.25">
      <c r="A619" s="638"/>
      <c r="B619" s="160" t="s">
        <v>30</v>
      </c>
      <c r="C619" s="282"/>
      <c r="D619" s="278">
        <v>0</v>
      </c>
      <c r="E619" s="278">
        <v>0</v>
      </c>
      <c r="F619" s="370">
        <v>0</v>
      </c>
      <c r="G619" s="279"/>
    </row>
    <row r="620" spans="1:7" ht="15.75" x14ac:dyDescent="0.25">
      <c r="A620" s="638"/>
      <c r="B620" s="160" t="s">
        <v>32</v>
      </c>
      <c r="C620" s="282"/>
      <c r="D620" s="278"/>
      <c r="E620" s="278"/>
      <c r="F620" s="370"/>
      <c r="G620" s="279"/>
    </row>
    <row r="621" spans="1:7" ht="15.75" x14ac:dyDescent="0.25">
      <c r="A621" s="638"/>
      <c r="B621" s="160" t="s">
        <v>30</v>
      </c>
      <c r="C621" s="282"/>
      <c r="D621" s="278">
        <v>1</v>
      </c>
      <c r="E621" s="278">
        <v>1</v>
      </c>
      <c r="F621" s="370">
        <v>0</v>
      </c>
      <c r="G621" s="286"/>
    </row>
    <row r="622" spans="1:7" ht="16.5" thickBot="1" x14ac:dyDescent="0.3">
      <c r="A622" s="644"/>
      <c r="B622" s="160" t="s">
        <v>33</v>
      </c>
      <c r="C622" s="282"/>
      <c r="D622" s="278"/>
      <c r="E622" s="278"/>
      <c r="F622" s="370"/>
      <c r="G622" s="286">
        <v>3</v>
      </c>
    </row>
    <row r="623" spans="1:7" ht="16.5" thickBot="1" x14ac:dyDescent="0.3">
      <c r="A623" s="645"/>
      <c r="B623" s="649"/>
      <c r="C623" s="414"/>
      <c r="D623" s="259"/>
      <c r="E623" s="259"/>
      <c r="F623" s="448"/>
      <c r="G623" s="448"/>
    </row>
    <row r="624" spans="1:7" ht="15.75" x14ac:dyDescent="0.25">
      <c r="A624" s="633" t="s">
        <v>1259</v>
      </c>
      <c r="B624" s="216" t="s">
        <v>1260</v>
      </c>
      <c r="C624" s="282"/>
      <c r="D624" s="278"/>
      <c r="E624" s="278"/>
      <c r="F624" s="370"/>
      <c r="G624" s="563"/>
    </row>
    <row r="625" spans="1:7" ht="15.75" x14ac:dyDescent="0.25">
      <c r="A625" s="638"/>
      <c r="B625" s="160" t="s">
        <v>385</v>
      </c>
      <c r="C625" s="282"/>
      <c r="D625" s="278"/>
      <c r="E625" s="278"/>
      <c r="F625" s="370"/>
      <c r="G625" s="279"/>
    </row>
    <row r="626" spans="1:7" ht="15.75" x14ac:dyDescent="0.25">
      <c r="A626" s="638" t="s">
        <v>38</v>
      </c>
      <c r="B626" s="160" t="s">
        <v>30</v>
      </c>
      <c r="C626" s="282"/>
      <c r="D626" s="278">
        <v>1</v>
      </c>
      <c r="E626" s="278">
        <v>2</v>
      </c>
      <c r="F626" s="370">
        <v>0</v>
      </c>
      <c r="G626" s="279"/>
    </row>
    <row r="627" spans="1:7" ht="15.75" x14ac:dyDescent="0.25">
      <c r="A627" s="638"/>
      <c r="B627" s="160" t="s">
        <v>31</v>
      </c>
      <c r="C627" s="282"/>
      <c r="D627" s="278"/>
      <c r="E627" s="278"/>
      <c r="F627" s="370"/>
      <c r="G627" s="279"/>
    </row>
    <row r="628" spans="1:7" ht="15.75" x14ac:dyDescent="0.25">
      <c r="A628" s="638"/>
      <c r="B628" s="160" t="s">
        <v>30</v>
      </c>
      <c r="C628" s="282"/>
      <c r="D628" s="278">
        <v>0</v>
      </c>
      <c r="E628" s="278">
        <v>0</v>
      </c>
      <c r="F628" s="370">
        <v>0</v>
      </c>
      <c r="G628" s="279"/>
    </row>
    <row r="629" spans="1:7" ht="15.75" x14ac:dyDescent="0.25">
      <c r="A629" s="638"/>
      <c r="B629" s="160" t="s">
        <v>32</v>
      </c>
      <c r="C629" s="282"/>
      <c r="D629" s="278"/>
      <c r="E629" s="278"/>
      <c r="F629" s="370"/>
      <c r="G629" s="279"/>
    </row>
    <row r="630" spans="1:7" ht="15.75" x14ac:dyDescent="0.25">
      <c r="A630" s="638"/>
      <c r="B630" s="160" t="s">
        <v>30</v>
      </c>
      <c r="C630" s="282"/>
      <c r="D630" s="278">
        <v>1</v>
      </c>
      <c r="E630" s="278">
        <v>1</v>
      </c>
      <c r="F630" s="370">
        <v>0</v>
      </c>
      <c r="G630" s="286"/>
    </row>
    <row r="631" spans="1:7" ht="16.5" thickBot="1" x14ac:dyDescent="0.3">
      <c r="A631" s="638"/>
      <c r="B631" s="160" t="s">
        <v>33</v>
      </c>
      <c r="C631" s="282"/>
      <c r="D631" s="278"/>
      <c r="E631" s="278"/>
      <c r="F631" s="370"/>
      <c r="G631" s="286">
        <v>3</v>
      </c>
    </row>
    <row r="632" spans="1:7" ht="16.5" thickBot="1" x14ac:dyDescent="0.3">
      <c r="A632" s="645"/>
      <c r="B632" s="646"/>
      <c r="C632" s="246"/>
      <c r="D632" s="247"/>
      <c r="E632" s="247"/>
      <c r="F632" s="180"/>
      <c r="G632" s="581"/>
    </row>
    <row r="633" spans="1:7" ht="15.75" x14ac:dyDescent="0.25">
      <c r="A633" s="633" t="s">
        <v>1261</v>
      </c>
      <c r="B633" s="216" t="s">
        <v>1262</v>
      </c>
      <c r="C633" s="282"/>
      <c r="D633" s="278"/>
      <c r="E633" s="278"/>
      <c r="F633" s="370"/>
      <c r="G633" s="563"/>
    </row>
    <row r="634" spans="1:7" ht="15.75" x14ac:dyDescent="0.25">
      <c r="A634" s="638"/>
      <c r="B634" s="160" t="s">
        <v>385</v>
      </c>
      <c r="C634" s="282"/>
      <c r="D634" s="278"/>
      <c r="E634" s="278"/>
      <c r="F634" s="370"/>
      <c r="G634" s="279"/>
    </row>
    <row r="635" spans="1:7" ht="15.75" x14ac:dyDescent="0.25">
      <c r="A635" s="638" t="s">
        <v>38</v>
      </c>
      <c r="B635" s="160" t="s">
        <v>30</v>
      </c>
      <c r="C635" s="282"/>
      <c r="D635" s="278">
        <v>1</v>
      </c>
      <c r="E635" s="278">
        <v>2</v>
      </c>
      <c r="F635" s="370">
        <v>0</v>
      </c>
      <c r="G635" s="279"/>
    </row>
    <row r="636" spans="1:7" ht="15.75" x14ac:dyDescent="0.25">
      <c r="A636" s="638"/>
      <c r="B636" s="160" t="s">
        <v>31</v>
      </c>
      <c r="C636" s="282"/>
      <c r="D636" s="278"/>
      <c r="E636" s="278"/>
      <c r="F636" s="370"/>
      <c r="G636" s="279"/>
    </row>
    <row r="637" spans="1:7" ht="15.75" x14ac:dyDescent="0.25">
      <c r="A637" s="638"/>
      <c r="B637" s="160" t="s">
        <v>30</v>
      </c>
      <c r="C637" s="282"/>
      <c r="D637" s="278">
        <v>0</v>
      </c>
      <c r="E637" s="278">
        <v>0</v>
      </c>
      <c r="F637" s="370">
        <v>0</v>
      </c>
      <c r="G637" s="279"/>
    </row>
    <row r="638" spans="1:7" ht="15.75" x14ac:dyDescent="0.25">
      <c r="A638" s="638"/>
      <c r="B638" s="160" t="s">
        <v>32</v>
      </c>
      <c r="C638" s="282"/>
      <c r="D638" s="278"/>
      <c r="E638" s="278"/>
      <c r="F638" s="370"/>
      <c r="G638" s="279"/>
    </row>
    <row r="639" spans="1:7" ht="15.75" x14ac:dyDescent="0.25">
      <c r="A639" s="638"/>
      <c r="B639" s="160" t="s">
        <v>30</v>
      </c>
      <c r="C639" s="282"/>
      <c r="D639" s="278">
        <v>1</v>
      </c>
      <c r="E639" s="278">
        <v>1</v>
      </c>
      <c r="F639" s="370">
        <v>0</v>
      </c>
      <c r="G639" s="279"/>
    </row>
    <row r="640" spans="1:7" ht="16.5" thickBot="1" x14ac:dyDescent="0.3">
      <c r="A640" s="638"/>
      <c r="B640" s="160" t="s">
        <v>33</v>
      </c>
      <c r="C640" s="282"/>
      <c r="D640" s="278"/>
      <c r="E640" s="278"/>
      <c r="F640" s="370"/>
      <c r="G640" s="279">
        <v>3</v>
      </c>
    </row>
    <row r="641" spans="1:7" ht="16.5" thickBot="1" x14ac:dyDescent="0.3">
      <c r="A641" s="645"/>
      <c r="B641" s="649"/>
      <c r="C641" s="414"/>
      <c r="D641" s="259"/>
      <c r="E641" s="259"/>
      <c r="F641" s="448"/>
      <c r="G641" s="448"/>
    </row>
    <row r="642" spans="1:7" ht="15.75" x14ac:dyDescent="0.25">
      <c r="A642" s="633" t="s">
        <v>1263</v>
      </c>
      <c r="B642" s="216" t="s">
        <v>1264</v>
      </c>
      <c r="C642" s="282"/>
      <c r="D642" s="278"/>
      <c r="E642" s="278"/>
      <c r="F642" s="370"/>
      <c r="G642" s="563"/>
    </row>
    <row r="643" spans="1:7" ht="15.75" x14ac:dyDescent="0.25">
      <c r="A643" s="638"/>
      <c r="B643" s="160" t="s">
        <v>385</v>
      </c>
      <c r="C643" s="282"/>
      <c r="D643" s="278"/>
      <c r="E643" s="278"/>
      <c r="F643" s="370"/>
      <c r="G643" s="279"/>
    </row>
    <row r="644" spans="1:7" ht="15.75" x14ac:dyDescent="0.25">
      <c r="A644" s="638" t="s">
        <v>38</v>
      </c>
      <c r="B644" s="160" t="s">
        <v>30</v>
      </c>
      <c r="C644" s="282"/>
      <c r="D644" s="278">
        <v>1</v>
      </c>
      <c r="E644" s="278">
        <v>3</v>
      </c>
      <c r="F644" s="370">
        <v>0</v>
      </c>
      <c r="G644" s="279"/>
    </row>
    <row r="645" spans="1:7" ht="15.75" x14ac:dyDescent="0.25">
      <c r="A645" s="638"/>
      <c r="B645" s="160" t="s">
        <v>31</v>
      </c>
      <c r="C645" s="282"/>
      <c r="D645" s="278"/>
      <c r="E645" s="278"/>
      <c r="F645" s="370"/>
      <c r="G645" s="279"/>
    </row>
    <row r="646" spans="1:7" ht="15.75" x14ac:dyDescent="0.25">
      <c r="A646" s="638"/>
      <c r="B646" s="160" t="s">
        <v>30</v>
      </c>
      <c r="C646" s="282"/>
      <c r="D646" s="278">
        <v>0</v>
      </c>
      <c r="E646" s="278">
        <v>0</v>
      </c>
      <c r="F646" s="370">
        <v>0</v>
      </c>
      <c r="G646" s="279"/>
    </row>
    <row r="647" spans="1:7" ht="15.75" x14ac:dyDescent="0.25">
      <c r="A647" s="638"/>
      <c r="B647" s="160" t="s">
        <v>32</v>
      </c>
      <c r="C647" s="282"/>
      <c r="D647" s="278"/>
      <c r="E647" s="278"/>
      <c r="F647" s="370"/>
      <c r="G647" s="279"/>
    </row>
    <row r="648" spans="1:7" ht="15.75" x14ac:dyDescent="0.25">
      <c r="A648" s="638"/>
      <c r="B648" s="160" t="s">
        <v>30</v>
      </c>
      <c r="C648" s="282"/>
      <c r="D648" s="278">
        <v>1</v>
      </c>
      <c r="E648" s="278">
        <v>1</v>
      </c>
      <c r="F648" s="370">
        <v>0</v>
      </c>
      <c r="G648" s="279"/>
    </row>
    <row r="649" spans="1:7" ht="16.5" thickBot="1" x14ac:dyDescent="0.3">
      <c r="A649" s="638"/>
      <c r="B649" s="160" t="s">
        <v>33</v>
      </c>
      <c r="C649" s="282"/>
      <c r="D649" s="278"/>
      <c r="E649" s="278"/>
      <c r="F649" s="370"/>
      <c r="G649" s="279">
        <v>3</v>
      </c>
    </row>
    <row r="650" spans="1:7" ht="16.5" thickBot="1" x14ac:dyDescent="0.3">
      <c r="A650" s="645"/>
      <c r="B650" s="646"/>
      <c r="C650" s="246"/>
      <c r="D650" s="247"/>
      <c r="E650" s="247"/>
      <c r="F650" s="180"/>
      <c r="G650" s="581"/>
    </row>
    <row r="651" spans="1:7" ht="15.75" x14ac:dyDescent="0.25">
      <c r="A651" s="633" t="s">
        <v>1265</v>
      </c>
      <c r="B651" s="216" t="s">
        <v>1266</v>
      </c>
      <c r="C651" s="282"/>
      <c r="D651" s="278"/>
      <c r="E651" s="278"/>
      <c r="F651" s="370"/>
      <c r="G651" s="563"/>
    </row>
    <row r="652" spans="1:7" ht="15.75" x14ac:dyDescent="0.25">
      <c r="A652" s="638"/>
      <c r="B652" s="160" t="s">
        <v>385</v>
      </c>
      <c r="C652" s="282"/>
      <c r="D652" s="278"/>
      <c r="E652" s="278"/>
      <c r="F652" s="370"/>
      <c r="G652" s="279"/>
    </row>
    <row r="653" spans="1:7" ht="15.75" x14ac:dyDescent="0.25">
      <c r="A653" s="638" t="s">
        <v>38</v>
      </c>
      <c r="B653" s="160" t="s">
        <v>30</v>
      </c>
      <c r="C653" s="282"/>
      <c r="D653" s="278">
        <v>1</v>
      </c>
      <c r="E653" s="278">
        <v>2</v>
      </c>
      <c r="F653" s="370">
        <v>0</v>
      </c>
      <c r="G653" s="279"/>
    </row>
    <row r="654" spans="1:7" ht="15.75" x14ac:dyDescent="0.25">
      <c r="A654" s="638"/>
      <c r="B654" s="160" t="s">
        <v>31</v>
      </c>
      <c r="C654" s="282"/>
      <c r="D654" s="278"/>
      <c r="E654" s="278"/>
      <c r="F654" s="370"/>
      <c r="G654" s="279"/>
    </row>
    <row r="655" spans="1:7" ht="15.75" x14ac:dyDescent="0.25">
      <c r="A655" s="638"/>
      <c r="B655" s="160" t="s">
        <v>30</v>
      </c>
      <c r="C655" s="282"/>
      <c r="D655" s="278">
        <v>0</v>
      </c>
      <c r="E655" s="278">
        <v>0</v>
      </c>
      <c r="F655" s="370">
        <v>0</v>
      </c>
      <c r="G655" s="279"/>
    </row>
    <row r="656" spans="1:7" ht="15.75" x14ac:dyDescent="0.25">
      <c r="A656" s="638"/>
      <c r="B656" s="160" t="s">
        <v>32</v>
      </c>
      <c r="C656" s="282"/>
      <c r="D656" s="278"/>
      <c r="E656" s="278"/>
      <c r="F656" s="370"/>
      <c r="G656" s="279"/>
    </row>
    <row r="657" spans="1:7" ht="15.75" x14ac:dyDescent="0.25">
      <c r="A657" s="638"/>
      <c r="B657" s="160" t="s">
        <v>30</v>
      </c>
      <c r="C657" s="282"/>
      <c r="D657" s="278">
        <v>1</v>
      </c>
      <c r="E657" s="278">
        <v>1</v>
      </c>
      <c r="F657" s="370">
        <v>0</v>
      </c>
      <c r="G657" s="286"/>
    </row>
    <row r="658" spans="1:7" ht="16.5" thickBot="1" x14ac:dyDescent="0.3">
      <c r="A658" s="638"/>
      <c r="B658" s="160" t="s">
        <v>33</v>
      </c>
      <c r="C658" s="282"/>
      <c r="D658" s="278"/>
      <c r="E658" s="278"/>
      <c r="F658" s="370"/>
      <c r="G658" s="286">
        <v>3</v>
      </c>
    </row>
    <row r="659" spans="1:7" ht="16.5" thickBot="1" x14ac:dyDescent="0.3">
      <c r="A659" s="645"/>
      <c r="B659" s="646"/>
      <c r="C659" s="246"/>
      <c r="D659" s="247"/>
      <c r="E659" s="247"/>
      <c r="F659" s="180"/>
      <c r="G659" s="581"/>
    </row>
    <row r="660" spans="1:7" ht="15.75" x14ac:dyDescent="0.25">
      <c r="A660" s="633" t="s">
        <v>1267</v>
      </c>
      <c r="B660" s="216" t="s">
        <v>1268</v>
      </c>
      <c r="C660" s="282"/>
      <c r="D660" s="278"/>
      <c r="E660" s="278"/>
      <c r="F660" s="370"/>
      <c r="G660" s="563"/>
    </row>
    <row r="661" spans="1:7" ht="15.75" x14ac:dyDescent="0.25">
      <c r="A661" s="638"/>
      <c r="B661" s="160" t="s">
        <v>385</v>
      </c>
      <c r="C661" s="282"/>
      <c r="D661" s="278"/>
      <c r="E661" s="278"/>
      <c r="F661" s="370"/>
      <c r="G661" s="279"/>
    </row>
    <row r="662" spans="1:7" ht="15.75" x14ac:dyDescent="0.25">
      <c r="A662" s="638" t="s">
        <v>38</v>
      </c>
      <c r="B662" s="160" t="s">
        <v>30</v>
      </c>
      <c r="C662" s="282"/>
      <c r="D662" s="278">
        <v>1</v>
      </c>
      <c r="E662" s="278">
        <v>3</v>
      </c>
      <c r="F662" s="370">
        <v>0</v>
      </c>
      <c r="G662" s="279"/>
    </row>
    <row r="663" spans="1:7" ht="15.75" x14ac:dyDescent="0.25">
      <c r="A663" s="638"/>
      <c r="B663" s="160" t="s">
        <v>31</v>
      </c>
      <c r="C663" s="282"/>
      <c r="D663" s="278"/>
      <c r="E663" s="278"/>
      <c r="F663" s="370"/>
      <c r="G663" s="279"/>
    </row>
    <row r="664" spans="1:7" ht="15.75" x14ac:dyDescent="0.25">
      <c r="A664" s="638"/>
      <c r="B664" s="160" t="s">
        <v>30</v>
      </c>
      <c r="C664" s="282"/>
      <c r="D664" s="278">
        <v>0</v>
      </c>
      <c r="E664" s="278">
        <v>0</v>
      </c>
      <c r="F664" s="370">
        <v>0</v>
      </c>
      <c r="G664" s="279"/>
    </row>
    <row r="665" spans="1:7" ht="15.75" x14ac:dyDescent="0.25">
      <c r="A665" s="638"/>
      <c r="B665" s="160" t="s">
        <v>32</v>
      </c>
      <c r="C665" s="282"/>
      <c r="D665" s="278"/>
      <c r="E665" s="278"/>
      <c r="F665" s="370"/>
      <c r="G665" s="279"/>
    </row>
    <row r="666" spans="1:7" ht="15.75" x14ac:dyDescent="0.25">
      <c r="A666" s="638"/>
      <c r="B666" s="160" t="s">
        <v>30</v>
      </c>
      <c r="C666" s="282"/>
      <c r="D666" s="278">
        <v>1</v>
      </c>
      <c r="E666" s="278">
        <v>1</v>
      </c>
      <c r="F666" s="370">
        <v>0</v>
      </c>
      <c r="G666" s="279"/>
    </row>
    <row r="667" spans="1:7" ht="16.5" thickBot="1" x14ac:dyDescent="0.3">
      <c r="A667" s="644"/>
      <c r="B667" s="160" t="s">
        <v>33</v>
      </c>
      <c r="C667" s="282"/>
      <c r="D667" s="278"/>
      <c r="E667" s="278"/>
      <c r="F667" s="370"/>
      <c r="G667" s="279">
        <v>3</v>
      </c>
    </row>
    <row r="668" spans="1:7" ht="16.5" thickBot="1" x14ac:dyDescent="0.3">
      <c r="A668" s="645"/>
      <c r="B668" s="646"/>
      <c r="C668" s="246"/>
      <c r="D668" s="247"/>
      <c r="E668" s="247"/>
      <c r="F668" s="180"/>
      <c r="G668" s="581"/>
    </row>
    <row r="669" spans="1:7" ht="15.75" x14ac:dyDescent="0.25">
      <c r="A669" s="633" t="s">
        <v>1269</v>
      </c>
      <c r="B669" s="216" t="s">
        <v>1270</v>
      </c>
      <c r="C669" s="282"/>
      <c r="D669" s="278"/>
      <c r="E669" s="278"/>
      <c r="F669" s="370"/>
      <c r="G669" s="563"/>
    </row>
    <row r="670" spans="1:7" ht="15.75" x14ac:dyDescent="0.25">
      <c r="A670" s="638"/>
      <c r="B670" s="160" t="s">
        <v>385</v>
      </c>
      <c r="C670" s="282"/>
      <c r="D670" s="278"/>
      <c r="E670" s="278"/>
      <c r="F670" s="370"/>
      <c r="G670" s="279"/>
    </row>
    <row r="671" spans="1:7" ht="15.75" x14ac:dyDescent="0.25">
      <c r="A671" s="638" t="s">
        <v>38</v>
      </c>
      <c r="B671" s="160" t="s">
        <v>30</v>
      </c>
      <c r="C671" s="282"/>
      <c r="D671" s="278">
        <v>1</v>
      </c>
      <c r="E671" s="278">
        <v>2</v>
      </c>
      <c r="F671" s="370">
        <v>0</v>
      </c>
      <c r="G671" s="279"/>
    </row>
    <row r="672" spans="1:7" ht="15.75" x14ac:dyDescent="0.25">
      <c r="A672" s="638"/>
      <c r="B672" s="160" t="s">
        <v>31</v>
      </c>
      <c r="C672" s="282"/>
      <c r="D672" s="278"/>
      <c r="E672" s="278"/>
      <c r="F672" s="370"/>
      <c r="G672" s="279"/>
    </row>
    <row r="673" spans="1:7" ht="15.75" x14ac:dyDescent="0.25">
      <c r="A673" s="638"/>
      <c r="B673" s="160" t="s">
        <v>30</v>
      </c>
      <c r="C673" s="282"/>
      <c r="D673" s="278">
        <v>0</v>
      </c>
      <c r="E673" s="278">
        <v>0</v>
      </c>
      <c r="F673" s="370">
        <v>0</v>
      </c>
      <c r="G673" s="279"/>
    </row>
    <row r="674" spans="1:7" ht="15.75" x14ac:dyDescent="0.25">
      <c r="A674" s="638"/>
      <c r="B674" s="160" t="s">
        <v>32</v>
      </c>
      <c r="C674" s="282"/>
      <c r="D674" s="278"/>
      <c r="E674" s="278"/>
      <c r="F674" s="370"/>
      <c r="G674" s="279"/>
    </row>
    <row r="675" spans="1:7" ht="15.75" x14ac:dyDescent="0.25">
      <c r="A675" s="638"/>
      <c r="B675" s="160" t="s">
        <v>30</v>
      </c>
      <c r="C675" s="282"/>
      <c r="D675" s="278">
        <v>1</v>
      </c>
      <c r="E675" s="278">
        <v>1</v>
      </c>
      <c r="F675" s="370">
        <v>0</v>
      </c>
      <c r="G675" s="279"/>
    </row>
    <row r="676" spans="1:7" ht="16.5" thickBot="1" x14ac:dyDescent="0.3">
      <c r="A676" s="638"/>
      <c r="B676" s="160" t="s">
        <v>33</v>
      </c>
      <c r="C676" s="282"/>
      <c r="D676" s="278"/>
      <c r="E676" s="278"/>
      <c r="F676" s="370"/>
      <c r="G676" s="279">
        <v>3</v>
      </c>
    </row>
    <row r="677" spans="1:7" ht="16.5" thickBot="1" x14ac:dyDescent="0.3">
      <c r="A677" s="645"/>
      <c r="B677" s="649"/>
      <c r="C677" s="414"/>
      <c r="D677" s="259"/>
      <c r="E677" s="259"/>
      <c r="F677" s="448"/>
      <c r="G677" s="448"/>
    </row>
    <row r="678" spans="1:7" ht="15.75" x14ac:dyDescent="0.25">
      <c r="A678" s="633" t="s">
        <v>1271</v>
      </c>
      <c r="B678" s="216" t="s">
        <v>1272</v>
      </c>
      <c r="C678" s="282"/>
      <c r="D678" s="278"/>
      <c r="E678" s="278"/>
      <c r="F678" s="370"/>
      <c r="G678" s="563"/>
    </row>
    <row r="679" spans="1:7" ht="15.75" x14ac:dyDescent="0.25">
      <c r="A679" s="638"/>
      <c r="B679" s="160" t="s">
        <v>385</v>
      </c>
      <c r="C679" s="282"/>
      <c r="D679" s="278"/>
      <c r="E679" s="278"/>
      <c r="F679" s="370"/>
      <c r="G679" s="279"/>
    </row>
    <row r="680" spans="1:7" ht="15.75" x14ac:dyDescent="0.25">
      <c r="A680" s="638" t="s">
        <v>38</v>
      </c>
      <c r="B680" s="160" t="s">
        <v>30</v>
      </c>
      <c r="C680" s="282"/>
      <c r="D680" s="278">
        <v>1</v>
      </c>
      <c r="E680" s="278">
        <v>2</v>
      </c>
      <c r="F680" s="370">
        <v>0</v>
      </c>
      <c r="G680" s="279"/>
    </row>
    <row r="681" spans="1:7" ht="15.75" x14ac:dyDescent="0.25">
      <c r="A681" s="638"/>
      <c r="B681" s="160" t="s">
        <v>31</v>
      </c>
      <c r="C681" s="282"/>
      <c r="D681" s="278"/>
      <c r="E681" s="278"/>
      <c r="F681" s="370"/>
      <c r="G681" s="279"/>
    </row>
    <row r="682" spans="1:7" ht="15.75" x14ac:dyDescent="0.25">
      <c r="A682" s="638"/>
      <c r="B682" s="160" t="s">
        <v>30</v>
      </c>
      <c r="C682" s="282"/>
      <c r="D682" s="278">
        <v>0</v>
      </c>
      <c r="E682" s="278">
        <v>0</v>
      </c>
      <c r="F682" s="370">
        <v>0</v>
      </c>
      <c r="G682" s="279"/>
    </row>
    <row r="683" spans="1:7" ht="15.75" x14ac:dyDescent="0.25">
      <c r="A683" s="638"/>
      <c r="B683" s="160" t="s">
        <v>32</v>
      </c>
      <c r="C683" s="282"/>
      <c r="D683" s="278"/>
      <c r="E683" s="278"/>
      <c r="F683" s="370"/>
      <c r="G683" s="279"/>
    </row>
    <row r="684" spans="1:7" ht="15.75" x14ac:dyDescent="0.25">
      <c r="A684" s="638"/>
      <c r="B684" s="160" t="s">
        <v>30</v>
      </c>
      <c r="C684" s="282"/>
      <c r="D684" s="278">
        <v>1</v>
      </c>
      <c r="E684" s="278">
        <v>1</v>
      </c>
      <c r="F684" s="370">
        <v>0</v>
      </c>
      <c r="G684" s="279"/>
    </row>
    <row r="685" spans="1:7" ht="16.5" thickBot="1" x14ac:dyDescent="0.3">
      <c r="A685" s="638"/>
      <c r="B685" s="160" t="s">
        <v>33</v>
      </c>
      <c r="C685" s="282"/>
      <c r="D685" s="278"/>
      <c r="E685" s="278"/>
      <c r="F685" s="370"/>
      <c r="G685" s="279">
        <v>2</v>
      </c>
    </row>
    <row r="686" spans="1:7" ht="16.5" thickBot="1" x14ac:dyDescent="0.3">
      <c r="A686" s="645"/>
      <c r="B686" s="646"/>
      <c r="C686" s="246"/>
      <c r="D686" s="247"/>
      <c r="E686" s="247"/>
      <c r="F686" s="180"/>
      <c r="G686" s="581"/>
    </row>
    <row r="687" spans="1:7" ht="15.75" x14ac:dyDescent="0.25">
      <c r="A687" s="633" t="s">
        <v>1273</v>
      </c>
      <c r="B687" s="585" t="s">
        <v>1274</v>
      </c>
      <c r="C687" s="453"/>
      <c r="D687" s="273"/>
      <c r="E687" s="273"/>
      <c r="F687" s="369"/>
      <c r="G687" s="274"/>
    </row>
    <row r="688" spans="1:7" ht="15.75" x14ac:dyDescent="0.25">
      <c r="A688" s="638"/>
      <c r="B688" s="160" t="s">
        <v>385</v>
      </c>
      <c r="C688" s="282"/>
      <c r="D688" s="278"/>
      <c r="E688" s="278"/>
      <c r="F688" s="370"/>
      <c r="G688" s="279"/>
    </row>
    <row r="689" spans="1:7" ht="15.75" x14ac:dyDescent="0.25">
      <c r="A689" s="638" t="s">
        <v>38</v>
      </c>
      <c r="B689" s="160" t="s">
        <v>30</v>
      </c>
      <c r="C689" s="282"/>
      <c r="D689" s="278">
        <v>1</v>
      </c>
      <c r="E689" s="278">
        <v>2</v>
      </c>
      <c r="F689" s="370">
        <v>0</v>
      </c>
      <c r="G689" s="279"/>
    </row>
    <row r="690" spans="1:7" ht="15.75" x14ac:dyDescent="0.25">
      <c r="A690" s="638"/>
      <c r="B690" s="160" t="s">
        <v>31</v>
      </c>
      <c r="C690" s="282"/>
      <c r="D690" s="278"/>
      <c r="E690" s="278"/>
      <c r="F690" s="370"/>
      <c r="G690" s="279"/>
    </row>
    <row r="691" spans="1:7" ht="15.75" x14ac:dyDescent="0.25">
      <c r="A691" s="638"/>
      <c r="B691" s="160" t="s">
        <v>30</v>
      </c>
      <c r="C691" s="282"/>
      <c r="D691" s="278">
        <v>0</v>
      </c>
      <c r="E691" s="278">
        <v>0</v>
      </c>
      <c r="F691" s="370">
        <v>0</v>
      </c>
      <c r="G691" s="279"/>
    </row>
    <row r="692" spans="1:7" ht="15.75" x14ac:dyDescent="0.25">
      <c r="A692" s="638"/>
      <c r="B692" s="160" t="s">
        <v>32</v>
      </c>
      <c r="C692" s="282"/>
      <c r="D692" s="278"/>
      <c r="E692" s="278"/>
      <c r="F692" s="370"/>
      <c r="G692" s="279"/>
    </row>
    <row r="693" spans="1:7" ht="15.75" x14ac:dyDescent="0.25">
      <c r="A693" s="638"/>
      <c r="B693" s="160" t="s">
        <v>30</v>
      </c>
      <c r="C693" s="454"/>
      <c r="D693" s="285">
        <v>1</v>
      </c>
      <c r="E693" s="285">
        <v>1</v>
      </c>
      <c r="F693" s="377">
        <v>0</v>
      </c>
      <c r="G693" s="286"/>
    </row>
    <row r="694" spans="1:7" ht="16.5" thickBot="1" x14ac:dyDescent="0.3">
      <c r="A694" s="638"/>
      <c r="B694" s="160" t="s">
        <v>33</v>
      </c>
      <c r="C694" s="430"/>
      <c r="D694" s="289"/>
      <c r="E694" s="289"/>
      <c r="F694" s="371"/>
      <c r="G694" s="290">
        <v>2</v>
      </c>
    </row>
    <row r="695" spans="1:7" ht="16.5" thickBot="1" x14ac:dyDescent="0.3">
      <c r="A695" s="645"/>
      <c r="B695" s="646"/>
      <c r="C695" s="246"/>
      <c r="D695" s="247"/>
      <c r="E695" s="247"/>
      <c r="F695" s="180"/>
      <c r="G695" s="581"/>
    </row>
    <row r="696" spans="1:7" ht="15.75" x14ac:dyDescent="0.25">
      <c r="A696" s="633" t="s">
        <v>1275</v>
      </c>
      <c r="B696" s="216" t="s">
        <v>1276</v>
      </c>
      <c r="C696" s="89"/>
      <c r="D696" s="90"/>
      <c r="E696" s="90"/>
      <c r="F696" s="91"/>
      <c r="G696" s="615"/>
    </row>
    <row r="697" spans="1:7" ht="15.75" x14ac:dyDescent="0.25">
      <c r="A697" s="638"/>
      <c r="B697" s="160" t="s">
        <v>385</v>
      </c>
      <c r="C697" s="89"/>
      <c r="D697" s="90"/>
      <c r="E697" s="90"/>
      <c r="F697" s="91"/>
      <c r="G697" s="617"/>
    </row>
    <row r="698" spans="1:7" ht="15.75" x14ac:dyDescent="0.25">
      <c r="A698" s="638" t="s">
        <v>38</v>
      </c>
      <c r="B698" s="160" t="s">
        <v>30</v>
      </c>
      <c r="C698" s="89"/>
      <c r="D698" s="90">
        <v>1</v>
      </c>
      <c r="E698" s="90">
        <v>2</v>
      </c>
      <c r="F698" s="91">
        <v>0</v>
      </c>
      <c r="G698" s="617"/>
    </row>
    <row r="699" spans="1:7" ht="15.75" x14ac:dyDescent="0.25">
      <c r="A699" s="638"/>
      <c r="B699" s="160" t="s">
        <v>31</v>
      </c>
      <c r="C699" s="89"/>
      <c r="D699" s="90"/>
      <c r="E699" s="90"/>
      <c r="F699" s="91"/>
      <c r="G699" s="617"/>
    </row>
    <row r="700" spans="1:7" ht="15.75" x14ac:dyDescent="0.25">
      <c r="A700" s="638"/>
      <c r="B700" s="160" t="s">
        <v>30</v>
      </c>
      <c r="C700" s="89"/>
      <c r="D700" s="90">
        <v>0</v>
      </c>
      <c r="E700" s="90">
        <v>0</v>
      </c>
      <c r="F700" s="91">
        <v>0</v>
      </c>
      <c r="G700" s="617"/>
    </row>
    <row r="701" spans="1:7" ht="15.75" x14ac:dyDescent="0.25">
      <c r="A701" s="638"/>
      <c r="B701" s="160" t="s">
        <v>32</v>
      </c>
      <c r="C701" s="89"/>
      <c r="D701" s="90"/>
      <c r="E701" s="90"/>
      <c r="F701" s="91"/>
      <c r="G701" s="617"/>
    </row>
    <row r="702" spans="1:7" ht="15.75" x14ac:dyDescent="0.25">
      <c r="A702" s="638"/>
      <c r="B702" s="160" t="s">
        <v>30</v>
      </c>
      <c r="C702" s="104"/>
      <c r="D702" s="105">
        <v>1</v>
      </c>
      <c r="E702" s="105">
        <v>1</v>
      </c>
      <c r="F702" s="106">
        <v>0</v>
      </c>
      <c r="G702" s="672"/>
    </row>
    <row r="703" spans="1:7" ht="16.5" thickBot="1" x14ac:dyDescent="0.3">
      <c r="A703" s="644"/>
      <c r="B703" s="160" t="s">
        <v>33</v>
      </c>
      <c r="C703" s="89"/>
      <c r="D703" s="90"/>
      <c r="E703" s="90"/>
      <c r="F703" s="91"/>
      <c r="G703" s="617">
        <v>2</v>
      </c>
    </row>
    <row r="704" spans="1:7" ht="16.5" thickBot="1" x14ac:dyDescent="0.3">
      <c r="A704" s="645"/>
      <c r="B704" s="646"/>
      <c r="C704" s="246"/>
      <c r="D704" s="247"/>
      <c r="E704" s="247"/>
      <c r="F704" s="180"/>
      <c r="G704" s="581"/>
    </row>
    <row r="705" spans="1:7" ht="15.75" x14ac:dyDescent="0.25">
      <c r="A705" s="633" t="s">
        <v>1277</v>
      </c>
      <c r="B705" s="216" t="s">
        <v>1278</v>
      </c>
      <c r="C705" s="282"/>
      <c r="D705" s="278"/>
      <c r="E705" s="278"/>
      <c r="F705" s="370"/>
      <c r="G705" s="563"/>
    </row>
    <row r="706" spans="1:7" ht="15.75" x14ac:dyDescent="0.25">
      <c r="A706" s="638"/>
      <c r="B706" s="160" t="s">
        <v>385</v>
      </c>
      <c r="C706" s="282"/>
      <c r="D706" s="278"/>
      <c r="E706" s="278"/>
      <c r="F706" s="370"/>
      <c r="G706" s="279"/>
    </row>
    <row r="707" spans="1:7" ht="15.75" x14ac:dyDescent="0.25">
      <c r="A707" s="638" t="s">
        <v>38</v>
      </c>
      <c r="B707" s="160" t="s">
        <v>30</v>
      </c>
      <c r="C707" s="282"/>
      <c r="D707" s="278">
        <v>1</v>
      </c>
      <c r="E707" s="278">
        <v>2</v>
      </c>
      <c r="F707" s="370">
        <v>0</v>
      </c>
      <c r="G707" s="279"/>
    </row>
    <row r="708" spans="1:7" ht="15.75" x14ac:dyDescent="0.25">
      <c r="A708" s="638"/>
      <c r="B708" s="160" t="s">
        <v>31</v>
      </c>
      <c r="C708" s="282"/>
      <c r="D708" s="278"/>
      <c r="E708" s="278"/>
      <c r="F708" s="370"/>
      <c r="G708" s="279"/>
    </row>
    <row r="709" spans="1:7" ht="15.75" x14ac:dyDescent="0.25">
      <c r="A709" s="638"/>
      <c r="B709" s="160" t="s">
        <v>30</v>
      </c>
      <c r="C709" s="282"/>
      <c r="D709" s="278">
        <v>0</v>
      </c>
      <c r="E709" s="278">
        <v>0</v>
      </c>
      <c r="F709" s="370">
        <v>0</v>
      </c>
      <c r="G709" s="279"/>
    </row>
    <row r="710" spans="1:7" ht="15.75" x14ac:dyDescent="0.25">
      <c r="A710" s="638"/>
      <c r="B710" s="160" t="s">
        <v>32</v>
      </c>
      <c r="C710" s="282"/>
      <c r="D710" s="278"/>
      <c r="E710" s="278"/>
      <c r="F710" s="370"/>
      <c r="G710" s="279"/>
    </row>
    <row r="711" spans="1:7" ht="15.75" x14ac:dyDescent="0.25">
      <c r="A711" s="638"/>
      <c r="B711" s="160" t="s">
        <v>30</v>
      </c>
      <c r="C711" s="282"/>
      <c r="D711" s="278">
        <v>1</v>
      </c>
      <c r="E711" s="278">
        <v>1</v>
      </c>
      <c r="F711" s="370">
        <v>0</v>
      </c>
      <c r="G711" s="279"/>
    </row>
    <row r="712" spans="1:7" ht="16.5" thickBot="1" x14ac:dyDescent="0.3">
      <c r="A712" s="638"/>
      <c r="B712" s="160" t="s">
        <v>33</v>
      </c>
      <c r="C712" s="282"/>
      <c r="D712" s="278"/>
      <c r="E712" s="278"/>
      <c r="F712" s="370"/>
      <c r="G712" s="279">
        <v>3</v>
      </c>
    </row>
    <row r="713" spans="1:7" ht="16.5" thickBot="1" x14ac:dyDescent="0.3">
      <c r="A713" s="645"/>
      <c r="B713" s="646"/>
      <c r="C713" s="246"/>
      <c r="D713" s="247"/>
      <c r="E713" s="247"/>
      <c r="F713" s="180"/>
      <c r="G713" s="581"/>
    </row>
    <row r="714" spans="1:7" ht="15.75" x14ac:dyDescent="0.25">
      <c r="A714" s="633" t="s">
        <v>1279</v>
      </c>
      <c r="B714" s="216" t="s">
        <v>1280</v>
      </c>
      <c r="C714" s="282"/>
      <c r="D714" s="278"/>
      <c r="E714" s="278"/>
      <c r="F714" s="370"/>
      <c r="G714" s="563"/>
    </row>
    <row r="715" spans="1:7" ht="15.75" x14ac:dyDescent="0.25">
      <c r="A715" s="638"/>
      <c r="B715" s="160" t="s">
        <v>385</v>
      </c>
      <c r="C715" s="282"/>
      <c r="D715" s="278"/>
      <c r="E715" s="278"/>
      <c r="F715" s="370"/>
      <c r="G715" s="279"/>
    </row>
    <row r="716" spans="1:7" ht="15.75" x14ac:dyDescent="0.25">
      <c r="A716" s="638" t="s">
        <v>38</v>
      </c>
      <c r="B716" s="160" t="s">
        <v>30</v>
      </c>
      <c r="C716" s="282"/>
      <c r="D716" s="278">
        <v>1</v>
      </c>
      <c r="E716" s="278">
        <v>2</v>
      </c>
      <c r="F716" s="370">
        <v>0</v>
      </c>
      <c r="G716" s="279"/>
    </row>
    <row r="717" spans="1:7" ht="15.75" x14ac:dyDescent="0.25">
      <c r="A717" s="638"/>
      <c r="B717" s="160" t="s">
        <v>31</v>
      </c>
      <c r="C717" s="282"/>
      <c r="D717" s="278"/>
      <c r="E717" s="278"/>
      <c r="F717" s="370"/>
      <c r="G717" s="279"/>
    </row>
    <row r="718" spans="1:7" ht="15.75" x14ac:dyDescent="0.25">
      <c r="A718" s="638"/>
      <c r="B718" s="160" t="s">
        <v>30</v>
      </c>
      <c r="C718" s="282"/>
      <c r="D718" s="278">
        <v>0</v>
      </c>
      <c r="E718" s="278">
        <v>0</v>
      </c>
      <c r="F718" s="370">
        <v>0</v>
      </c>
      <c r="G718" s="279"/>
    </row>
    <row r="719" spans="1:7" ht="15.75" x14ac:dyDescent="0.25">
      <c r="A719" s="638"/>
      <c r="B719" s="160" t="s">
        <v>32</v>
      </c>
      <c r="C719" s="282"/>
      <c r="D719" s="278"/>
      <c r="E719" s="278"/>
      <c r="F719" s="370"/>
      <c r="G719" s="279"/>
    </row>
    <row r="720" spans="1:7" ht="15.75" x14ac:dyDescent="0.25">
      <c r="A720" s="638"/>
      <c r="B720" s="160" t="s">
        <v>30</v>
      </c>
      <c r="C720" s="282"/>
      <c r="D720" s="278">
        <v>1</v>
      </c>
      <c r="E720" s="278">
        <v>1</v>
      </c>
      <c r="F720" s="370">
        <v>0</v>
      </c>
      <c r="G720" s="279"/>
    </row>
    <row r="721" spans="1:7" ht="16.5" thickBot="1" x14ac:dyDescent="0.3">
      <c r="A721" s="644"/>
      <c r="B721" s="160" t="s">
        <v>33</v>
      </c>
      <c r="C721" s="282"/>
      <c r="D721" s="278"/>
      <c r="E721" s="278"/>
      <c r="F721" s="370"/>
      <c r="G721" s="279">
        <v>3</v>
      </c>
    </row>
    <row r="722" spans="1:7" ht="16.5" thickBot="1" x14ac:dyDescent="0.3">
      <c r="A722" s="645"/>
      <c r="B722" s="646"/>
      <c r="C722" s="246"/>
      <c r="D722" s="247"/>
      <c r="E722" s="247"/>
      <c r="F722" s="180"/>
      <c r="G722" s="581"/>
    </row>
    <row r="723" spans="1:7" ht="15.75" x14ac:dyDescent="0.25">
      <c r="A723" s="633" t="s">
        <v>1281</v>
      </c>
      <c r="B723" s="216" t="s">
        <v>1282</v>
      </c>
      <c r="C723" s="282"/>
      <c r="D723" s="278"/>
      <c r="E723" s="278"/>
      <c r="F723" s="370"/>
      <c r="G723" s="563"/>
    </row>
    <row r="724" spans="1:7" ht="15.75" x14ac:dyDescent="0.25">
      <c r="A724" s="638"/>
      <c r="B724" s="160" t="s">
        <v>385</v>
      </c>
      <c r="C724" s="282"/>
      <c r="D724" s="278"/>
      <c r="E724" s="278"/>
      <c r="F724" s="370"/>
      <c r="G724" s="279"/>
    </row>
    <row r="725" spans="1:7" ht="15.75" x14ac:dyDescent="0.25">
      <c r="A725" s="638" t="s">
        <v>38</v>
      </c>
      <c r="B725" s="160" t="s">
        <v>30</v>
      </c>
      <c r="C725" s="282"/>
      <c r="D725" s="278">
        <v>1</v>
      </c>
      <c r="E725" s="278">
        <v>1</v>
      </c>
      <c r="F725" s="370">
        <v>0</v>
      </c>
      <c r="G725" s="279"/>
    </row>
    <row r="726" spans="1:7" ht="15.75" x14ac:dyDescent="0.25">
      <c r="A726" s="638"/>
      <c r="B726" s="160" t="s">
        <v>31</v>
      </c>
      <c r="C726" s="282"/>
      <c r="D726" s="278"/>
      <c r="E726" s="278"/>
      <c r="F726" s="370"/>
      <c r="G726" s="279"/>
    </row>
    <row r="727" spans="1:7" ht="15.75" x14ac:dyDescent="0.25">
      <c r="A727" s="638"/>
      <c r="B727" s="160" t="s">
        <v>30</v>
      </c>
      <c r="C727" s="282"/>
      <c r="D727" s="278">
        <v>0</v>
      </c>
      <c r="E727" s="278">
        <v>0</v>
      </c>
      <c r="F727" s="370">
        <v>0</v>
      </c>
      <c r="G727" s="279"/>
    </row>
    <row r="728" spans="1:7" ht="15.75" x14ac:dyDescent="0.25">
      <c r="A728" s="638"/>
      <c r="B728" s="160" t="s">
        <v>32</v>
      </c>
      <c r="C728" s="282"/>
      <c r="D728" s="278"/>
      <c r="E728" s="278"/>
      <c r="F728" s="370"/>
      <c r="G728" s="279"/>
    </row>
    <row r="729" spans="1:7" ht="15.75" x14ac:dyDescent="0.25">
      <c r="A729" s="638"/>
      <c r="B729" s="160" t="s">
        <v>30</v>
      </c>
      <c r="C729" s="282"/>
      <c r="D729" s="278">
        <v>1</v>
      </c>
      <c r="E729" s="278">
        <v>1</v>
      </c>
      <c r="F729" s="370">
        <v>0</v>
      </c>
      <c r="G729" s="279"/>
    </row>
    <row r="730" spans="1:7" ht="16.5" thickBot="1" x14ac:dyDescent="0.3">
      <c r="A730" s="638"/>
      <c r="B730" s="160" t="s">
        <v>33</v>
      </c>
      <c r="C730" s="282"/>
      <c r="D730" s="278"/>
      <c r="E730" s="278"/>
      <c r="F730" s="370"/>
      <c r="G730" s="279">
        <v>2</v>
      </c>
    </row>
    <row r="731" spans="1:7" ht="16.5" thickBot="1" x14ac:dyDescent="0.3">
      <c r="A731" s="645"/>
      <c r="B731" s="649"/>
      <c r="C731" s="414"/>
      <c r="D731" s="259"/>
      <c r="E731" s="259"/>
      <c r="F731" s="448"/>
      <c r="G731" s="448"/>
    </row>
    <row r="732" spans="1:7" ht="15.75" x14ac:dyDescent="0.25">
      <c r="A732" s="633" t="s">
        <v>1283</v>
      </c>
      <c r="B732" s="216" t="s">
        <v>1284</v>
      </c>
      <c r="C732" s="282"/>
      <c r="D732" s="278"/>
      <c r="E732" s="278"/>
      <c r="F732" s="370"/>
      <c r="G732" s="563"/>
    </row>
    <row r="733" spans="1:7" ht="15.75" x14ac:dyDescent="0.25">
      <c r="A733" s="638"/>
      <c r="B733" s="160" t="s">
        <v>385</v>
      </c>
      <c r="C733" s="282"/>
      <c r="D733" s="278"/>
      <c r="E733" s="278"/>
      <c r="F733" s="370"/>
      <c r="G733" s="279"/>
    </row>
    <row r="734" spans="1:7" ht="15.75" x14ac:dyDescent="0.25">
      <c r="A734" s="638" t="s">
        <v>38</v>
      </c>
      <c r="B734" s="160" t="s">
        <v>30</v>
      </c>
      <c r="C734" s="282"/>
      <c r="D734" s="278">
        <v>1</v>
      </c>
      <c r="E734" s="278">
        <v>2</v>
      </c>
      <c r="F734" s="370">
        <v>0</v>
      </c>
      <c r="G734" s="279"/>
    </row>
    <row r="735" spans="1:7" ht="15.75" x14ac:dyDescent="0.25">
      <c r="A735" s="638"/>
      <c r="B735" s="160" t="s">
        <v>31</v>
      </c>
      <c r="C735" s="282"/>
      <c r="D735" s="278"/>
      <c r="E735" s="278"/>
      <c r="F735" s="370"/>
      <c r="G735" s="279"/>
    </row>
    <row r="736" spans="1:7" ht="15.75" x14ac:dyDescent="0.25">
      <c r="A736" s="638"/>
      <c r="B736" s="160" t="s">
        <v>30</v>
      </c>
      <c r="C736" s="282"/>
      <c r="D736" s="278">
        <v>0</v>
      </c>
      <c r="E736" s="278">
        <v>0</v>
      </c>
      <c r="F736" s="370">
        <v>0</v>
      </c>
      <c r="G736" s="279"/>
    </row>
    <row r="737" spans="1:7" ht="15.75" x14ac:dyDescent="0.25">
      <c r="A737" s="638"/>
      <c r="B737" s="160" t="s">
        <v>32</v>
      </c>
      <c r="C737" s="282"/>
      <c r="D737" s="278"/>
      <c r="E737" s="278"/>
      <c r="F737" s="370"/>
      <c r="G737" s="279"/>
    </row>
    <row r="738" spans="1:7" ht="15.75" x14ac:dyDescent="0.25">
      <c r="A738" s="638"/>
      <c r="B738" s="160" t="s">
        <v>30</v>
      </c>
      <c r="C738" s="282"/>
      <c r="D738" s="278">
        <v>1</v>
      </c>
      <c r="E738" s="278">
        <v>1</v>
      </c>
      <c r="F738" s="370">
        <v>0</v>
      </c>
      <c r="G738" s="279"/>
    </row>
    <row r="739" spans="1:7" ht="16.5" thickBot="1" x14ac:dyDescent="0.3">
      <c r="A739" s="638"/>
      <c r="B739" s="160" t="s">
        <v>33</v>
      </c>
      <c r="C739" s="282"/>
      <c r="D739" s="278"/>
      <c r="E739" s="278"/>
      <c r="F739" s="370"/>
      <c r="G739" s="279">
        <v>3</v>
      </c>
    </row>
    <row r="740" spans="1:7" ht="16.5" thickBot="1" x14ac:dyDescent="0.3">
      <c r="A740" s="645"/>
      <c r="B740" s="649"/>
      <c r="C740" s="414"/>
      <c r="D740" s="259"/>
      <c r="E740" s="259"/>
      <c r="F740" s="448"/>
      <c r="G740" s="448"/>
    </row>
    <row r="741" spans="1:7" ht="15.75" x14ac:dyDescent="0.25">
      <c r="A741" s="633" t="s">
        <v>1285</v>
      </c>
      <c r="B741" s="216" t="s">
        <v>1286</v>
      </c>
      <c r="C741" s="282"/>
      <c r="D741" s="278"/>
      <c r="E741" s="278"/>
      <c r="F741" s="370"/>
      <c r="G741" s="563"/>
    </row>
    <row r="742" spans="1:7" ht="15.75" x14ac:dyDescent="0.25">
      <c r="A742" s="638"/>
      <c r="B742" s="160" t="s">
        <v>385</v>
      </c>
      <c r="C742" s="282"/>
      <c r="D742" s="278"/>
      <c r="E742" s="278"/>
      <c r="F742" s="370"/>
      <c r="G742" s="279"/>
    </row>
    <row r="743" spans="1:7" ht="15.75" x14ac:dyDescent="0.25">
      <c r="A743" s="638" t="s">
        <v>38</v>
      </c>
      <c r="B743" s="160" t="s">
        <v>30</v>
      </c>
      <c r="C743" s="282"/>
      <c r="D743" s="278">
        <v>1</v>
      </c>
      <c r="E743" s="278">
        <v>2</v>
      </c>
      <c r="F743" s="370">
        <v>0</v>
      </c>
      <c r="G743" s="279"/>
    </row>
    <row r="744" spans="1:7" ht="15.75" x14ac:dyDescent="0.25">
      <c r="A744" s="638"/>
      <c r="B744" s="160" t="s">
        <v>31</v>
      </c>
      <c r="C744" s="282"/>
      <c r="D744" s="278"/>
      <c r="E744" s="278"/>
      <c r="F744" s="370"/>
      <c r="G744" s="279"/>
    </row>
    <row r="745" spans="1:7" ht="15.75" x14ac:dyDescent="0.25">
      <c r="A745" s="638"/>
      <c r="B745" s="160" t="s">
        <v>30</v>
      </c>
      <c r="C745" s="282"/>
      <c r="D745" s="278">
        <v>0</v>
      </c>
      <c r="E745" s="278">
        <v>0</v>
      </c>
      <c r="F745" s="370">
        <v>0</v>
      </c>
      <c r="G745" s="279"/>
    </row>
    <row r="746" spans="1:7" ht="15.75" x14ac:dyDescent="0.25">
      <c r="A746" s="638"/>
      <c r="B746" s="160" t="s">
        <v>32</v>
      </c>
      <c r="C746" s="282"/>
      <c r="D746" s="278"/>
      <c r="E746" s="278"/>
      <c r="F746" s="370"/>
      <c r="G746" s="279"/>
    </row>
    <row r="747" spans="1:7" ht="15.75" x14ac:dyDescent="0.25">
      <c r="A747" s="638"/>
      <c r="B747" s="160" t="s">
        <v>30</v>
      </c>
      <c r="C747" s="282"/>
      <c r="D747" s="278">
        <v>1</v>
      </c>
      <c r="E747" s="278">
        <v>1</v>
      </c>
      <c r="F747" s="370">
        <v>0</v>
      </c>
      <c r="G747" s="279"/>
    </row>
    <row r="748" spans="1:7" ht="16.5" thickBot="1" x14ac:dyDescent="0.3">
      <c r="A748" s="638"/>
      <c r="B748" s="160" t="s">
        <v>33</v>
      </c>
      <c r="C748" s="282"/>
      <c r="D748" s="278"/>
      <c r="E748" s="278"/>
      <c r="F748" s="370"/>
      <c r="G748" s="279">
        <v>3</v>
      </c>
    </row>
    <row r="749" spans="1:7" ht="16.5" thickBot="1" x14ac:dyDescent="0.3">
      <c r="A749" s="645"/>
      <c r="B749" s="649"/>
      <c r="C749" s="414"/>
      <c r="D749" s="259"/>
      <c r="E749" s="259"/>
      <c r="F749" s="448"/>
      <c r="G749" s="448"/>
    </row>
    <row r="750" spans="1:7" ht="15.75" x14ac:dyDescent="0.25">
      <c r="A750" s="633" t="s">
        <v>1287</v>
      </c>
      <c r="B750" s="216" t="s">
        <v>1288</v>
      </c>
      <c r="C750" s="282"/>
      <c r="D750" s="278"/>
      <c r="E750" s="278"/>
      <c r="F750" s="370"/>
      <c r="G750" s="563"/>
    </row>
    <row r="751" spans="1:7" ht="15.75" x14ac:dyDescent="0.25">
      <c r="A751" s="638"/>
      <c r="B751" s="160" t="s">
        <v>385</v>
      </c>
      <c r="C751" s="282"/>
      <c r="D751" s="278"/>
      <c r="E751" s="278"/>
      <c r="F751" s="370"/>
      <c r="G751" s="279"/>
    </row>
    <row r="752" spans="1:7" ht="15.75" x14ac:dyDescent="0.25">
      <c r="A752" s="638" t="s">
        <v>38</v>
      </c>
      <c r="B752" s="160" t="s">
        <v>30</v>
      </c>
      <c r="C752" s="282"/>
      <c r="D752" s="278">
        <v>1</v>
      </c>
      <c r="E752" s="278">
        <v>2</v>
      </c>
      <c r="F752" s="370">
        <v>0</v>
      </c>
      <c r="G752" s="279"/>
    </row>
    <row r="753" spans="1:7" ht="15.75" x14ac:dyDescent="0.25">
      <c r="A753" s="638"/>
      <c r="B753" s="160" t="s">
        <v>31</v>
      </c>
      <c r="C753" s="282"/>
      <c r="D753" s="278"/>
      <c r="E753" s="278"/>
      <c r="F753" s="370"/>
      <c r="G753" s="279"/>
    </row>
    <row r="754" spans="1:7" ht="15.75" x14ac:dyDescent="0.25">
      <c r="A754" s="638"/>
      <c r="B754" s="160" t="s">
        <v>30</v>
      </c>
      <c r="C754" s="282"/>
      <c r="D754" s="278">
        <v>0</v>
      </c>
      <c r="E754" s="278">
        <v>0</v>
      </c>
      <c r="F754" s="370">
        <v>0</v>
      </c>
      <c r="G754" s="279"/>
    </row>
    <row r="755" spans="1:7" ht="15.75" x14ac:dyDescent="0.25">
      <c r="A755" s="638"/>
      <c r="B755" s="160" t="s">
        <v>32</v>
      </c>
      <c r="C755" s="282"/>
      <c r="D755" s="278"/>
      <c r="E755" s="278"/>
      <c r="F755" s="370"/>
      <c r="G755" s="279"/>
    </row>
    <row r="756" spans="1:7" ht="15.75" x14ac:dyDescent="0.25">
      <c r="A756" s="638"/>
      <c r="B756" s="160" t="s">
        <v>30</v>
      </c>
      <c r="C756" s="454"/>
      <c r="D756" s="285">
        <v>1</v>
      </c>
      <c r="E756" s="285">
        <v>1</v>
      </c>
      <c r="F756" s="377">
        <v>0</v>
      </c>
      <c r="G756" s="286"/>
    </row>
    <row r="757" spans="1:7" ht="16.5" thickBot="1" x14ac:dyDescent="0.3">
      <c r="A757" s="644"/>
      <c r="B757" s="160" t="s">
        <v>33</v>
      </c>
      <c r="C757" s="282"/>
      <c r="D757" s="278"/>
      <c r="E757" s="278"/>
      <c r="F757" s="370"/>
      <c r="G757" s="279">
        <v>2</v>
      </c>
    </row>
    <row r="758" spans="1:7" ht="16.5" thickBot="1" x14ac:dyDescent="0.3">
      <c r="A758" s="645"/>
      <c r="B758" s="646"/>
      <c r="C758" s="246"/>
      <c r="D758" s="247"/>
      <c r="E758" s="247"/>
      <c r="F758" s="180"/>
      <c r="G758" s="581"/>
    </row>
    <row r="759" spans="1:7" ht="15.75" x14ac:dyDescent="0.25">
      <c r="A759" s="633" t="s">
        <v>1289</v>
      </c>
      <c r="B759" s="622" t="s">
        <v>1290</v>
      </c>
      <c r="C759" s="282"/>
      <c r="D759" s="278"/>
      <c r="E759" s="278"/>
      <c r="F759" s="370"/>
      <c r="G759" s="563"/>
    </row>
    <row r="760" spans="1:7" ht="15.75" x14ac:dyDescent="0.25">
      <c r="A760" s="638"/>
      <c r="B760" s="647" t="s">
        <v>385</v>
      </c>
      <c r="C760" s="282"/>
      <c r="D760" s="278"/>
      <c r="E760" s="278"/>
      <c r="F760" s="370"/>
      <c r="G760" s="279"/>
    </row>
    <row r="761" spans="1:7" ht="15.75" x14ac:dyDescent="0.25">
      <c r="A761" s="638" t="s">
        <v>29</v>
      </c>
      <c r="B761" s="647" t="s">
        <v>30</v>
      </c>
      <c r="C761" s="282"/>
      <c r="D761" s="278">
        <v>1</v>
      </c>
      <c r="E761" s="278">
        <v>1</v>
      </c>
      <c r="F761" s="370">
        <v>0</v>
      </c>
      <c r="G761" s="279"/>
    </row>
    <row r="762" spans="1:7" ht="15.75" x14ac:dyDescent="0.25">
      <c r="A762" s="638"/>
      <c r="B762" s="647" t="s">
        <v>31</v>
      </c>
      <c r="C762" s="282"/>
      <c r="D762" s="278"/>
      <c r="E762" s="278"/>
      <c r="F762" s="370"/>
      <c r="G762" s="279"/>
    </row>
    <row r="763" spans="1:7" ht="15.75" x14ac:dyDescent="0.25">
      <c r="A763" s="638"/>
      <c r="B763" s="647" t="s">
        <v>30</v>
      </c>
      <c r="C763" s="282"/>
      <c r="D763" s="278">
        <v>0</v>
      </c>
      <c r="E763" s="278">
        <v>0</v>
      </c>
      <c r="F763" s="370">
        <v>0</v>
      </c>
      <c r="G763" s="279"/>
    </row>
    <row r="764" spans="1:7" ht="15.75" x14ac:dyDescent="0.25">
      <c r="A764" s="638"/>
      <c r="B764" s="647" t="s">
        <v>32</v>
      </c>
      <c r="C764" s="282"/>
      <c r="D764" s="278"/>
      <c r="E764" s="278"/>
      <c r="F764" s="370"/>
      <c r="G764" s="279"/>
    </row>
    <row r="765" spans="1:7" ht="15.75" x14ac:dyDescent="0.25">
      <c r="A765" s="638"/>
      <c r="B765" s="647" t="s">
        <v>30</v>
      </c>
      <c r="C765" s="282"/>
      <c r="D765" s="278">
        <v>1</v>
      </c>
      <c r="E765" s="278">
        <v>1</v>
      </c>
      <c r="F765" s="370">
        <v>0</v>
      </c>
      <c r="G765" s="279"/>
    </row>
    <row r="766" spans="1:7" ht="16.5" thickBot="1" x14ac:dyDescent="0.3">
      <c r="A766" s="638"/>
      <c r="B766" s="647" t="s">
        <v>33</v>
      </c>
      <c r="C766" s="282"/>
      <c r="D766" s="278"/>
      <c r="E766" s="278"/>
      <c r="F766" s="370"/>
      <c r="G766" s="279">
        <v>2</v>
      </c>
    </row>
    <row r="767" spans="1:7" ht="16.5" thickBot="1" x14ac:dyDescent="0.3">
      <c r="A767" s="673"/>
      <c r="B767" s="247"/>
      <c r="C767" s="674"/>
      <c r="D767" s="675">
        <f>SUM(D3:D766)</f>
        <v>169</v>
      </c>
      <c r="E767" s="675">
        <f>SUM(E3:E766)</f>
        <v>285</v>
      </c>
      <c r="F767" s="676"/>
      <c r="G767" s="581"/>
    </row>
    <row r="768" spans="1:7" ht="15.75" x14ac:dyDescent="0.25">
      <c r="B768" s="19"/>
    </row>
    <row r="769" spans="2:5" ht="15.75" x14ac:dyDescent="0.25">
      <c r="B769" s="19"/>
      <c r="D769" s="678" t="s">
        <v>1531</v>
      </c>
      <c r="E769" s="678">
        <v>454</v>
      </c>
    </row>
    <row r="770" spans="2:5" ht="15.75" x14ac:dyDescent="0.25">
      <c r="B770" s="19"/>
    </row>
    <row r="771" spans="2:5" ht="15.75" x14ac:dyDescent="0.25">
      <c r="B771" s="19"/>
    </row>
    <row r="772" spans="2:5" ht="15.75" x14ac:dyDescent="0.25">
      <c r="B772" s="19"/>
    </row>
    <row r="773" spans="2:5" ht="15.75" x14ac:dyDescent="0.25">
      <c r="B773" s="19"/>
    </row>
    <row r="774" spans="2:5" ht="15.75" x14ac:dyDescent="0.25">
      <c r="B774" s="19"/>
    </row>
    <row r="775" spans="2:5" ht="15.75" x14ac:dyDescent="0.25">
      <c r="B775" s="19"/>
    </row>
    <row r="776" spans="2:5" ht="15.75" x14ac:dyDescent="0.25">
      <c r="B776" s="19"/>
    </row>
    <row r="777" spans="2:5" ht="15.75" x14ac:dyDescent="0.25">
      <c r="B777" s="19"/>
    </row>
    <row r="778" spans="2:5" ht="15.75" x14ac:dyDescent="0.25">
      <c r="B778" s="19"/>
    </row>
    <row r="779" spans="2:5" ht="15.75" x14ac:dyDescent="0.25">
      <c r="B779" s="19"/>
    </row>
    <row r="780" spans="2:5" ht="15.75" x14ac:dyDescent="0.25">
      <c r="B780" s="19"/>
    </row>
    <row r="781" spans="2:5" ht="15.75" x14ac:dyDescent="0.25">
      <c r="B781" s="19"/>
    </row>
    <row r="782" spans="2:5" ht="15.75" x14ac:dyDescent="0.25">
      <c r="B782" s="19"/>
    </row>
    <row r="783" spans="2:5" ht="15.75" x14ac:dyDescent="0.25">
      <c r="B783" s="19"/>
    </row>
    <row r="784" spans="2:5" ht="15.75" x14ac:dyDescent="0.25">
      <c r="B784" s="19"/>
    </row>
    <row r="785" spans="2:2" ht="15.75" x14ac:dyDescent="0.25">
      <c r="B785" s="19"/>
    </row>
    <row r="786" spans="2:2" ht="15.75" x14ac:dyDescent="0.25">
      <c r="B786" s="19"/>
    </row>
    <row r="787" spans="2:2" ht="15.75" x14ac:dyDescent="0.25">
      <c r="B787" s="19"/>
    </row>
    <row r="788" spans="2:2" ht="15.75" x14ac:dyDescent="0.25">
      <c r="B788" s="19"/>
    </row>
    <row r="789" spans="2:2" ht="15.75" x14ac:dyDescent="0.25">
      <c r="B789" s="19"/>
    </row>
    <row r="790" spans="2:2" ht="15.75" x14ac:dyDescent="0.25">
      <c r="B790" s="19"/>
    </row>
    <row r="791" spans="2:2" ht="15.75" x14ac:dyDescent="0.25">
      <c r="B791" s="19"/>
    </row>
    <row r="792" spans="2:2" ht="15.75" x14ac:dyDescent="0.25">
      <c r="B792" s="19"/>
    </row>
    <row r="793" spans="2:2" ht="15.75" x14ac:dyDescent="0.25">
      <c r="B793" s="19"/>
    </row>
    <row r="794" spans="2:2" ht="15.75" x14ac:dyDescent="0.25">
      <c r="B794" s="19"/>
    </row>
    <row r="795" spans="2:2" ht="15.75" x14ac:dyDescent="0.25">
      <c r="B795" s="19"/>
    </row>
    <row r="796" spans="2:2" ht="15.75" x14ac:dyDescent="0.25">
      <c r="B796" s="19"/>
    </row>
    <row r="797" spans="2:2" ht="15.75" x14ac:dyDescent="0.25">
      <c r="B797" s="19"/>
    </row>
    <row r="798" spans="2:2" ht="15.75" x14ac:dyDescent="0.25">
      <c r="B798" s="19"/>
    </row>
    <row r="799" spans="2:2" ht="15.75" x14ac:dyDescent="0.25">
      <c r="B799" s="19"/>
    </row>
    <row r="800" spans="2:2" ht="15.75" x14ac:dyDescent="0.25">
      <c r="B800" s="19"/>
    </row>
    <row r="801" spans="2:2" ht="15.75" x14ac:dyDescent="0.25">
      <c r="B801" s="19"/>
    </row>
    <row r="802" spans="2:2" ht="15.75" x14ac:dyDescent="0.25">
      <c r="B802" s="19"/>
    </row>
    <row r="803" spans="2:2" ht="15.75" x14ac:dyDescent="0.25">
      <c r="B803" s="19"/>
    </row>
    <row r="804" spans="2:2" ht="15.75" x14ac:dyDescent="0.25">
      <c r="B804" s="19"/>
    </row>
    <row r="805" spans="2:2" ht="15.75" x14ac:dyDescent="0.25">
      <c r="B805" s="19"/>
    </row>
    <row r="806" spans="2:2" ht="15.75" x14ac:dyDescent="0.25">
      <c r="B806" s="19"/>
    </row>
    <row r="807" spans="2:2" ht="15.75" x14ac:dyDescent="0.25">
      <c r="B807" s="19"/>
    </row>
    <row r="808" spans="2:2" ht="15.75" x14ac:dyDescent="0.25">
      <c r="B808" s="19"/>
    </row>
    <row r="809" spans="2:2" ht="15.75" x14ac:dyDescent="0.25">
      <c r="B809" s="19"/>
    </row>
    <row r="810" spans="2:2" ht="15.75" x14ac:dyDescent="0.25">
      <c r="B810" s="19"/>
    </row>
    <row r="811" spans="2:2" ht="15.75" x14ac:dyDescent="0.25">
      <c r="B811" s="19"/>
    </row>
    <row r="812" spans="2:2" ht="15.75" x14ac:dyDescent="0.25">
      <c r="B812" s="19"/>
    </row>
    <row r="813" spans="2:2" ht="15.75" x14ac:dyDescent="0.25">
      <c r="B813" s="19"/>
    </row>
    <row r="814" spans="2:2" ht="15.75" x14ac:dyDescent="0.25">
      <c r="B814" s="19"/>
    </row>
    <row r="815" spans="2:2" ht="15.75" x14ac:dyDescent="0.25">
      <c r="B815" s="19"/>
    </row>
    <row r="816" spans="2:2" ht="15.75" x14ac:dyDescent="0.25">
      <c r="B816" s="19"/>
    </row>
    <row r="817" spans="2:2" ht="15.75" x14ac:dyDescent="0.25">
      <c r="B817" s="19"/>
    </row>
    <row r="818" spans="2:2" ht="15.75" x14ac:dyDescent="0.25">
      <c r="B818" s="19"/>
    </row>
    <row r="819" spans="2:2" ht="15.75" x14ac:dyDescent="0.25">
      <c r="B819" s="19"/>
    </row>
    <row r="820" spans="2:2" ht="15.75" x14ac:dyDescent="0.25">
      <c r="B820" s="19"/>
    </row>
    <row r="821" spans="2:2" ht="15.75" x14ac:dyDescent="0.25">
      <c r="B821" s="19"/>
    </row>
    <row r="822" spans="2:2" ht="15.75" x14ac:dyDescent="0.25">
      <c r="B822" s="19"/>
    </row>
    <row r="823" spans="2:2" ht="15.75" x14ac:dyDescent="0.25">
      <c r="B823" s="19"/>
    </row>
    <row r="824" spans="2:2" ht="15.75" x14ac:dyDescent="0.25">
      <c r="B824" s="19"/>
    </row>
    <row r="825" spans="2:2" ht="15.75" x14ac:dyDescent="0.25">
      <c r="B825" s="19"/>
    </row>
    <row r="826" spans="2:2" ht="15.75" x14ac:dyDescent="0.25">
      <c r="B826" s="19"/>
    </row>
    <row r="827" spans="2:2" ht="15.75" x14ac:dyDescent="0.25">
      <c r="B827" s="19"/>
    </row>
    <row r="828" spans="2:2" ht="15.75" x14ac:dyDescent="0.25">
      <c r="B828" s="19"/>
    </row>
    <row r="829" spans="2:2" ht="15.75" x14ac:dyDescent="0.25">
      <c r="B829" s="19"/>
    </row>
    <row r="830" spans="2:2" ht="15.75" x14ac:dyDescent="0.25">
      <c r="B830" s="19"/>
    </row>
    <row r="831" spans="2:2" ht="15.75" x14ac:dyDescent="0.25">
      <c r="B831" s="19"/>
    </row>
    <row r="832" spans="2:2" ht="15.75" x14ac:dyDescent="0.25">
      <c r="B832" s="19"/>
    </row>
    <row r="833" spans="2:2" ht="15.75" x14ac:dyDescent="0.25">
      <c r="B833" s="19"/>
    </row>
    <row r="834" spans="2:2" ht="15.75" x14ac:dyDescent="0.25">
      <c r="B834" s="19"/>
    </row>
    <row r="835" spans="2:2" ht="15.75" x14ac:dyDescent="0.25">
      <c r="B835" s="19"/>
    </row>
    <row r="836" spans="2:2" ht="15.75" x14ac:dyDescent="0.25">
      <c r="B836" s="19"/>
    </row>
    <row r="837" spans="2:2" ht="15.75" x14ac:dyDescent="0.25">
      <c r="B837" s="19"/>
    </row>
    <row r="838" spans="2:2" ht="15.75" x14ac:dyDescent="0.25">
      <c r="B838" s="19"/>
    </row>
    <row r="839" spans="2:2" ht="15.75" x14ac:dyDescent="0.25">
      <c r="B839" s="19"/>
    </row>
  </sheetData>
  <mergeCells count="1">
    <mergeCell ref="C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3"/>
  <sheetViews>
    <sheetView tabSelected="1" workbookViewId="0">
      <selection activeCell="B1" sqref="B1"/>
    </sheetView>
  </sheetViews>
  <sheetFormatPr defaultRowHeight="15.75" x14ac:dyDescent="0.25"/>
  <cols>
    <col min="1" max="1" width="10.7109375" style="262" customWidth="1"/>
    <col min="2" max="2" width="67.7109375" style="262" customWidth="1"/>
    <col min="3" max="3" width="7.7109375" style="142" hidden="1" customWidth="1"/>
    <col min="4" max="5" width="7.7109375" style="142" customWidth="1"/>
    <col min="6" max="6" width="7.7109375" style="142" hidden="1" customWidth="1"/>
    <col min="7" max="7" width="9.42578125" hidden="1" customWidth="1"/>
    <col min="8" max="8" width="9.42578125" customWidth="1"/>
    <col min="9" max="9" width="15.7109375" style="19" customWidth="1"/>
    <col min="257" max="257" width="10.7109375" customWidth="1"/>
    <col min="258" max="258" width="67.7109375" customWidth="1"/>
    <col min="259" max="259" width="0" hidden="1" customWidth="1"/>
    <col min="260" max="261" width="7.7109375" customWidth="1"/>
    <col min="262" max="263" width="0" hidden="1" customWidth="1"/>
    <col min="264" max="264" width="9.42578125" customWidth="1"/>
    <col min="265" max="265" width="15.7109375" customWidth="1"/>
    <col min="513" max="513" width="10.7109375" customWidth="1"/>
    <col min="514" max="514" width="67.7109375" customWidth="1"/>
    <col min="515" max="515" width="0" hidden="1" customWidth="1"/>
    <col min="516" max="517" width="7.7109375" customWidth="1"/>
    <col min="518" max="519" width="0" hidden="1" customWidth="1"/>
    <col min="520" max="520" width="9.42578125" customWidth="1"/>
    <col min="521" max="521" width="15.7109375" customWidth="1"/>
    <col min="769" max="769" width="10.7109375" customWidth="1"/>
    <col min="770" max="770" width="67.7109375" customWidth="1"/>
    <col min="771" max="771" width="0" hidden="1" customWidth="1"/>
    <col min="772" max="773" width="7.7109375" customWidth="1"/>
    <col min="774" max="775" width="0" hidden="1" customWidth="1"/>
    <col min="776" max="776" width="9.42578125" customWidth="1"/>
    <col min="777" max="777" width="15.7109375" customWidth="1"/>
    <col min="1025" max="1025" width="10.7109375" customWidth="1"/>
    <col min="1026" max="1026" width="67.7109375" customWidth="1"/>
    <col min="1027" max="1027" width="0" hidden="1" customWidth="1"/>
    <col min="1028" max="1029" width="7.7109375" customWidth="1"/>
    <col min="1030" max="1031" width="0" hidden="1" customWidth="1"/>
    <col min="1032" max="1032" width="9.42578125" customWidth="1"/>
    <col min="1033" max="1033" width="15.7109375" customWidth="1"/>
    <col min="1281" max="1281" width="10.7109375" customWidth="1"/>
    <col min="1282" max="1282" width="67.7109375" customWidth="1"/>
    <col min="1283" max="1283" width="0" hidden="1" customWidth="1"/>
    <col min="1284" max="1285" width="7.7109375" customWidth="1"/>
    <col min="1286" max="1287" width="0" hidden="1" customWidth="1"/>
    <col min="1288" max="1288" width="9.42578125" customWidth="1"/>
    <col min="1289" max="1289" width="15.7109375" customWidth="1"/>
    <col min="1537" max="1537" width="10.7109375" customWidth="1"/>
    <col min="1538" max="1538" width="67.7109375" customWidth="1"/>
    <col min="1539" max="1539" width="0" hidden="1" customWidth="1"/>
    <col min="1540" max="1541" width="7.7109375" customWidth="1"/>
    <col min="1542" max="1543" width="0" hidden="1" customWidth="1"/>
    <col min="1544" max="1544" width="9.42578125" customWidth="1"/>
    <col min="1545" max="1545" width="15.7109375" customWidth="1"/>
    <col min="1793" max="1793" width="10.7109375" customWidth="1"/>
    <col min="1794" max="1794" width="67.7109375" customWidth="1"/>
    <col min="1795" max="1795" width="0" hidden="1" customWidth="1"/>
    <col min="1796" max="1797" width="7.7109375" customWidth="1"/>
    <col min="1798" max="1799" width="0" hidden="1" customWidth="1"/>
    <col min="1800" max="1800" width="9.42578125" customWidth="1"/>
    <col min="1801" max="1801" width="15.7109375" customWidth="1"/>
    <col min="2049" max="2049" width="10.7109375" customWidth="1"/>
    <col min="2050" max="2050" width="67.7109375" customWidth="1"/>
    <col min="2051" max="2051" width="0" hidden="1" customWidth="1"/>
    <col min="2052" max="2053" width="7.7109375" customWidth="1"/>
    <col min="2054" max="2055" width="0" hidden="1" customWidth="1"/>
    <col min="2056" max="2056" width="9.42578125" customWidth="1"/>
    <col min="2057" max="2057" width="15.7109375" customWidth="1"/>
    <col min="2305" max="2305" width="10.7109375" customWidth="1"/>
    <col min="2306" max="2306" width="67.7109375" customWidth="1"/>
    <col min="2307" max="2307" width="0" hidden="1" customWidth="1"/>
    <col min="2308" max="2309" width="7.7109375" customWidth="1"/>
    <col min="2310" max="2311" width="0" hidden="1" customWidth="1"/>
    <col min="2312" max="2312" width="9.42578125" customWidth="1"/>
    <col min="2313" max="2313" width="15.7109375" customWidth="1"/>
    <col min="2561" max="2561" width="10.7109375" customWidth="1"/>
    <col min="2562" max="2562" width="67.7109375" customWidth="1"/>
    <col min="2563" max="2563" width="0" hidden="1" customWidth="1"/>
    <col min="2564" max="2565" width="7.7109375" customWidth="1"/>
    <col min="2566" max="2567" width="0" hidden="1" customWidth="1"/>
    <col min="2568" max="2568" width="9.42578125" customWidth="1"/>
    <col min="2569" max="2569" width="15.7109375" customWidth="1"/>
    <col min="2817" max="2817" width="10.7109375" customWidth="1"/>
    <col min="2818" max="2818" width="67.7109375" customWidth="1"/>
    <col min="2819" max="2819" width="0" hidden="1" customWidth="1"/>
    <col min="2820" max="2821" width="7.7109375" customWidth="1"/>
    <col min="2822" max="2823" width="0" hidden="1" customWidth="1"/>
    <col min="2824" max="2824" width="9.42578125" customWidth="1"/>
    <col min="2825" max="2825" width="15.7109375" customWidth="1"/>
    <col min="3073" max="3073" width="10.7109375" customWidth="1"/>
    <col min="3074" max="3074" width="67.7109375" customWidth="1"/>
    <col min="3075" max="3075" width="0" hidden="1" customWidth="1"/>
    <col min="3076" max="3077" width="7.7109375" customWidth="1"/>
    <col min="3078" max="3079" width="0" hidden="1" customWidth="1"/>
    <col min="3080" max="3080" width="9.42578125" customWidth="1"/>
    <col min="3081" max="3081" width="15.7109375" customWidth="1"/>
    <col min="3329" max="3329" width="10.7109375" customWidth="1"/>
    <col min="3330" max="3330" width="67.7109375" customWidth="1"/>
    <col min="3331" max="3331" width="0" hidden="1" customWidth="1"/>
    <col min="3332" max="3333" width="7.7109375" customWidth="1"/>
    <col min="3334" max="3335" width="0" hidden="1" customWidth="1"/>
    <col min="3336" max="3336" width="9.42578125" customWidth="1"/>
    <col min="3337" max="3337" width="15.7109375" customWidth="1"/>
    <col min="3585" max="3585" width="10.7109375" customWidth="1"/>
    <col min="3586" max="3586" width="67.7109375" customWidth="1"/>
    <col min="3587" max="3587" width="0" hidden="1" customWidth="1"/>
    <col min="3588" max="3589" width="7.7109375" customWidth="1"/>
    <col min="3590" max="3591" width="0" hidden="1" customWidth="1"/>
    <col min="3592" max="3592" width="9.42578125" customWidth="1"/>
    <col min="3593" max="3593" width="15.7109375" customWidth="1"/>
    <col min="3841" max="3841" width="10.7109375" customWidth="1"/>
    <col min="3842" max="3842" width="67.7109375" customWidth="1"/>
    <col min="3843" max="3843" width="0" hidden="1" customWidth="1"/>
    <col min="3844" max="3845" width="7.7109375" customWidth="1"/>
    <col min="3846" max="3847" width="0" hidden="1" customWidth="1"/>
    <col min="3848" max="3848" width="9.42578125" customWidth="1"/>
    <col min="3849" max="3849" width="15.7109375" customWidth="1"/>
    <col min="4097" max="4097" width="10.7109375" customWidth="1"/>
    <col min="4098" max="4098" width="67.7109375" customWidth="1"/>
    <col min="4099" max="4099" width="0" hidden="1" customWidth="1"/>
    <col min="4100" max="4101" width="7.7109375" customWidth="1"/>
    <col min="4102" max="4103" width="0" hidden="1" customWidth="1"/>
    <col min="4104" max="4104" width="9.42578125" customWidth="1"/>
    <col min="4105" max="4105" width="15.7109375" customWidth="1"/>
    <col min="4353" max="4353" width="10.7109375" customWidth="1"/>
    <col min="4354" max="4354" width="67.7109375" customWidth="1"/>
    <col min="4355" max="4355" width="0" hidden="1" customWidth="1"/>
    <col min="4356" max="4357" width="7.7109375" customWidth="1"/>
    <col min="4358" max="4359" width="0" hidden="1" customWidth="1"/>
    <col min="4360" max="4360" width="9.42578125" customWidth="1"/>
    <col min="4361" max="4361" width="15.7109375" customWidth="1"/>
    <col min="4609" max="4609" width="10.7109375" customWidth="1"/>
    <col min="4610" max="4610" width="67.7109375" customWidth="1"/>
    <col min="4611" max="4611" width="0" hidden="1" customWidth="1"/>
    <col min="4612" max="4613" width="7.7109375" customWidth="1"/>
    <col min="4614" max="4615" width="0" hidden="1" customWidth="1"/>
    <col min="4616" max="4616" width="9.42578125" customWidth="1"/>
    <col min="4617" max="4617" width="15.7109375" customWidth="1"/>
    <col min="4865" max="4865" width="10.7109375" customWidth="1"/>
    <col min="4866" max="4866" width="67.7109375" customWidth="1"/>
    <col min="4867" max="4867" width="0" hidden="1" customWidth="1"/>
    <col min="4868" max="4869" width="7.7109375" customWidth="1"/>
    <col min="4870" max="4871" width="0" hidden="1" customWidth="1"/>
    <col min="4872" max="4872" width="9.42578125" customWidth="1"/>
    <col min="4873" max="4873" width="15.7109375" customWidth="1"/>
    <col min="5121" max="5121" width="10.7109375" customWidth="1"/>
    <col min="5122" max="5122" width="67.7109375" customWidth="1"/>
    <col min="5123" max="5123" width="0" hidden="1" customWidth="1"/>
    <col min="5124" max="5125" width="7.7109375" customWidth="1"/>
    <col min="5126" max="5127" width="0" hidden="1" customWidth="1"/>
    <col min="5128" max="5128" width="9.42578125" customWidth="1"/>
    <col min="5129" max="5129" width="15.7109375" customWidth="1"/>
    <col min="5377" max="5377" width="10.7109375" customWidth="1"/>
    <col min="5378" max="5378" width="67.7109375" customWidth="1"/>
    <col min="5379" max="5379" width="0" hidden="1" customWidth="1"/>
    <col min="5380" max="5381" width="7.7109375" customWidth="1"/>
    <col min="5382" max="5383" width="0" hidden="1" customWidth="1"/>
    <col min="5384" max="5384" width="9.42578125" customWidth="1"/>
    <col min="5385" max="5385" width="15.7109375" customWidth="1"/>
    <col min="5633" max="5633" width="10.7109375" customWidth="1"/>
    <col min="5634" max="5634" width="67.7109375" customWidth="1"/>
    <col min="5635" max="5635" width="0" hidden="1" customWidth="1"/>
    <col min="5636" max="5637" width="7.7109375" customWidth="1"/>
    <col min="5638" max="5639" width="0" hidden="1" customWidth="1"/>
    <col min="5640" max="5640" width="9.42578125" customWidth="1"/>
    <col min="5641" max="5641" width="15.7109375" customWidth="1"/>
    <col min="5889" max="5889" width="10.7109375" customWidth="1"/>
    <col min="5890" max="5890" width="67.7109375" customWidth="1"/>
    <col min="5891" max="5891" width="0" hidden="1" customWidth="1"/>
    <col min="5892" max="5893" width="7.7109375" customWidth="1"/>
    <col min="5894" max="5895" width="0" hidden="1" customWidth="1"/>
    <col min="5896" max="5896" width="9.42578125" customWidth="1"/>
    <col min="5897" max="5897" width="15.7109375" customWidth="1"/>
    <col min="6145" max="6145" width="10.7109375" customWidth="1"/>
    <col min="6146" max="6146" width="67.7109375" customWidth="1"/>
    <col min="6147" max="6147" width="0" hidden="1" customWidth="1"/>
    <col min="6148" max="6149" width="7.7109375" customWidth="1"/>
    <col min="6150" max="6151" width="0" hidden="1" customWidth="1"/>
    <col min="6152" max="6152" width="9.42578125" customWidth="1"/>
    <col min="6153" max="6153" width="15.7109375" customWidth="1"/>
    <col min="6401" max="6401" width="10.7109375" customWidth="1"/>
    <col min="6402" max="6402" width="67.7109375" customWidth="1"/>
    <col min="6403" max="6403" width="0" hidden="1" customWidth="1"/>
    <col min="6404" max="6405" width="7.7109375" customWidth="1"/>
    <col min="6406" max="6407" width="0" hidden="1" customWidth="1"/>
    <col min="6408" max="6408" width="9.42578125" customWidth="1"/>
    <col min="6409" max="6409" width="15.7109375" customWidth="1"/>
    <col min="6657" max="6657" width="10.7109375" customWidth="1"/>
    <col min="6658" max="6658" width="67.7109375" customWidth="1"/>
    <col min="6659" max="6659" width="0" hidden="1" customWidth="1"/>
    <col min="6660" max="6661" width="7.7109375" customWidth="1"/>
    <col min="6662" max="6663" width="0" hidden="1" customWidth="1"/>
    <col min="6664" max="6664" width="9.42578125" customWidth="1"/>
    <col min="6665" max="6665" width="15.7109375" customWidth="1"/>
    <col min="6913" max="6913" width="10.7109375" customWidth="1"/>
    <col min="6914" max="6914" width="67.7109375" customWidth="1"/>
    <col min="6915" max="6915" width="0" hidden="1" customWidth="1"/>
    <col min="6916" max="6917" width="7.7109375" customWidth="1"/>
    <col min="6918" max="6919" width="0" hidden="1" customWidth="1"/>
    <col min="6920" max="6920" width="9.42578125" customWidth="1"/>
    <col min="6921" max="6921" width="15.7109375" customWidth="1"/>
    <col min="7169" max="7169" width="10.7109375" customWidth="1"/>
    <col min="7170" max="7170" width="67.7109375" customWidth="1"/>
    <col min="7171" max="7171" width="0" hidden="1" customWidth="1"/>
    <col min="7172" max="7173" width="7.7109375" customWidth="1"/>
    <col min="7174" max="7175" width="0" hidden="1" customWidth="1"/>
    <col min="7176" max="7176" width="9.42578125" customWidth="1"/>
    <col min="7177" max="7177" width="15.7109375" customWidth="1"/>
    <col min="7425" max="7425" width="10.7109375" customWidth="1"/>
    <col min="7426" max="7426" width="67.7109375" customWidth="1"/>
    <col min="7427" max="7427" width="0" hidden="1" customWidth="1"/>
    <col min="7428" max="7429" width="7.7109375" customWidth="1"/>
    <col min="7430" max="7431" width="0" hidden="1" customWidth="1"/>
    <col min="7432" max="7432" width="9.42578125" customWidth="1"/>
    <col min="7433" max="7433" width="15.7109375" customWidth="1"/>
    <col min="7681" max="7681" width="10.7109375" customWidth="1"/>
    <col min="7682" max="7682" width="67.7109375" customWidth="1"/>
    <col min="7683" max="7683" width="0" hidden="1" customWidth="1"/>
    <col min="7684" max="7685" width="7.7109375" customWidth="1"/>
    <col min="7686" max="7687" width="0" hidden="1" customWidth="1"/>
    <col min="7688" max="7688" width="9.42578125" customWidth="1"/>
    <col min="7689" max="7689" width="15.7109375" customWidth="1"/>
    <col min="7937" max="7937" width="10.7109375" customWidth="1"/>
    <col min="7938" max="7938" width="67.7109375" customWidth="1"/>
    <col min="7939" max="7939" width="0" hidden="1" customWidth="1"/>
    <col min="7940" max="7941" width="7.7109375" customWidth="1"/>
    <col min="7942" max="7943" width="0" hidden="1" customWidth="1"/>
    <col min="7944" max="7944" width="9.42578125" customWidth="1"/>
    <col min="7945" max="7945" width="15.7109375" customWidth="1"/>
    <col min="8193" max="8193" width="10.7109375" customWidth="1"/>
    <col min="8194" max="8194" width="67.7109375" customWidth="1"/>
    <col min="8195" max="8195" width="0" hidden="1" customWidth="1"/>
    <col min="8196" max="8197" width="7.7109375" customWidth="1"/>
    <col min="8198" max="8199" width="0" hidden="1" customWidth="1"/>
    <col min="8200" max="8200" width="9.42578125" customWidth="1"/>
    <col min="8201" max="8201" width="15.7109375" customWidth="1"/>
    <col min="8449" max="8449" width="10.7109375" customWidth="1"/>
    <col min="8450" max="8450" width="67.7109375" customWidth="1"/>
    <col min="8451" max="8451" width="0" hidden="1" customWidth="1"/>
    <col min="8452" max="8453" width="7.7109375" customWidth="1"/>
    <col min="8454" max="8455" width="0" hidden="1" customWidth="1"/>
    <col min="8456" max="8456" width="9.42578125" customWidth="1"/>
    <col min="8457" max="8457" width="15.7109375" customWidth="1"/>
    <col min="8705" max="8705" width="10.7109375" customWidth="1"/>
    <col min="8706" max="8706" width="67.7109375" customWidth="1"/>
    <col min="8707" max="8707" width="0" hidden="1" customWidth="1"/>
    <col min="8708" max="8709" width="7.7109375" customWidth="1"/>
    <col min="8710" max="8711" width="0" hidden="1" customWidth="1"/>
    <col min="8712" max="8712" width="9.42578125" customWidth="1"/>
    <col min="8713" max="8713" width="15.7109375" customWidth="1"/>
    <col min="8961" max="8961" width="10.7109375" customWidth="1"/>
    <col min="8962" max="8962" width="67.7109375" customWidth="1"/>
    <col min="8963" max="8963" width="0" hidden="1" customWidth="1"/>
    <col min="8964" max="8965" width="7.7109375" customWidth="1"/>
    <col min="8966" max="8967" width="0" hidden="1" customWidth="1"/>
    <col min="8968" max="8968" width="9.42578125" customWidth="1"/>
    <col min="8969" max="8969" width="15.7109375" customWidth="1"/>
    <col min="9217" max="9217" width="10.7109375" customWidth="1"/>
    <col min="9218" max="9218" width="67.7109375" customWidth="1"/>
    <col min="9219" max="9219" width="0" hidden="1" customWidth="1"/>
    <col min="9220" max="9221" width="7.7109375" customWidth="1"/>
    <col min="9222" max="9223" width="0" hidden="1" customWidth="1"/>
    <col min="9224" max="9224" width="9.42578125" customWidth="1"/>
    <col min="9225" max="9225" width="15.7109375" customWidth="1"/>
    <col min="9473" max="9473" width="10.7109375" customWidth="1"/>
    <col min="9474" max="9474" width="67.7109375" customWidth="1"/>
    <col min="9475" max="9475" width="0" hidden="1" customWidth="1"/>
    <col min="9476" max="9477" width="7.7109375" customWidth="1"/>
    <col min="9478" max="9479" width="0" hidden="1" customWidth="1"/>
    <col min="9480" max="9480" width="9.42578125" customWidth="1"/>
    <col min="9481" max="9481" width="15.7109375" customWidth="1"/>
    <col min="9729" max="9729" width="10.7109375" customWidth="1"/>
    <col min="9730" max="9730" width="67.7109375" customWidth="1"/>
    <col min="9731" max="9731" width="0" hidden="1" customWidth="1"/>
    <col min="9732" max="9733" width="7.7109375" customWidth="1"/>
    <col min="9734" max="9735" width="0" hidden="1" customWidth="1"/>
    <col min="9736" max="9736" width="9.42578125" customWidth="1"/>
    <col min="9737" max="9737" width="15.7109375" customWidth="1"/>
    <col min="9985" max="9985" width="10.7109375" customWidth="1"/>
    <col min="9986" max="9986" width="67.7109375" customWidth="1"/>
    <col min="9987" max="9987" width="0" hidden="1" customWidth="1"/>
    <col min="9988" max="9989" width="7.7109375" customWidth="1"/>
    <col min="9990" max="9991" width="0" hidden="1" customWidth="1"/>
    <col min="9992" max="9992" width="9.42578125" customWidth="1"/>
    <col min="9993" max="9993" width="15.7109375" customWidth="1"/>
    <col min="10241" max="10241" width="10.7109375" customWidth="1"/>
    <col min="10242" max="10242" width="67.7109375" customWidth="1"/>
    <col min="10243" max="10243" width="0" hidden="1" customWidth="1"/>
    <col min="10244" max="10245" width="7.7109375" customWidth="1"/>
    <col min="10246" max="10247" width="0" hidden="1" customWidth="1"/>
    <col min="10248" max="10248" width="9.42578125" customWidth="1"/>
    <col min="10249" max="10249" width="15.7109375" customWidth="1"/>
    <col min="10497" max="10497" width="10.7109375" customWidth="1"/>
    <col min="10498" max="10498" width="67.7109375" customWidth="1"/>
    <col min="10499" max="10499" width="0" hidden="1" customWidth="1"/>
    <col min="10500" max="10501" width="7.7109375" customWidth="1"/>
    <col min="10502" max="10503" width="0" hidden="1" customWidth="1"/>
    <col min="10504" max="10504" width="9.42578125" customWidth="1"/>
    <col min="10505" max="10505" width="15.7109375" customWidth="1"/>
    <col min="10753" max="10753" width="10.7109375" customWidth="1"/>
    <col min="10754" max="10754" width="67.7109375" customWidth="1"/>
    <col min="10755" max="10755" width="0" hidden="1" customWidth="1"/>
    <col min="10756" max="10757" width="7.7109375" customWidth="1"/>
    <col min="10758" max="10759" width="0" hidden="1" customWidth="1"/>
    <col min="10760" max="10760" width="9.42578125" customWidth="1"/>
    <col min="10761" max="10761" width="15.7109375" customWidth="1"/>
    <col min="11009" max="11009" width="10.7109375" customWidth="1"/>
    <col min="11010" max="11010" width="67.7109375" customWidth="1"/>
    <col min="11011" max="11011" width="0" hidden="1" customWidth="1"/>
    <col min="11012" max="11013" width="7.7109375" customWidth="1"/>
    <col min="11014" max="11015" width="0" hidden="1" customWidth="1"/>
    <col min="11016" max="11016" width="9.42578125" customWidth="1"/>
    <col min="11017" max="11017" width="15.7109375" customWidth="1"/>
    <col min="11265" max="11265" width="10.7109375" customWidth="1"/>
    <col min="11266" max="11266" width="67.7109375" customWidth="1"/>
    <col min="11267" max="11267" width="0" hidden="1" customWidth="1"/>
    <col min="11268" max="11269" width="7.7109375" customWidth="1"/>
    <col min="11270" max="11271" width="0" hidden="1" customWidth="1"/>
    <col min="11272" max="11272" width="9.42578125" customWidth="1"/>
    <col min="11273" max="11273" width="15.7109375" customWidth="1"/>
    <col min="11521" max="11521" width="10.7109375" customWidth="1"/>
    <col min="11522" max="11522" width="67.7109375" customWidth="1"/>
    <col min="11523" max="11523" width="0" hidden="1" customWidth="1"/>
    <col min="11524" max="11525" width="7.7109375" customWidth="1"/>
    <col min="11526" max="11527" width="0" hidden="1" customWidth="1"/>
    <col min="11528" max="11528" width="9.42578125" customWidth="1"/>
    <col min="11529" max="11529" width="15.7109375" customWidth="1"/>
    <col min="11777" max="11777" width="10.7109375" customWidth="1"/>
    <col min="11778" max="11778" width="67.7109375" customWidth="1"/>
    <col min="11779" max="11779" width="0" hidden="1" customWidth="1"/>
    <col min="11780" max="11781" width="7.7109375" customWidth="1"/>
    <col min="11782" max="11783" width="0" hidden="1" customWidth="1"/>
    <col min="11784" max="11784" width="9.42578125" customWidth="1"/>
    <col min="11785" max="11785" width="15.7109375" customWidth="1"/>
    <col min="12033" max="12033" width="10.7109375" customWidth="1"/>
    <col min="12034" max="12034" width="67.7109375" customWidth="1"/>
    <col min="12035" max="12035" width="0" hidden="1" customWidth="1"/>
    <col min="12036" max="12037" width="7.7109375" customWidth="1"/>
    <col min="12038" max="12039" width="0" hidden="1" customWidth="1"/>
    <col min="12040" max="12040" width="9.42578125" customWidth="1"/>
    <col min="12041" max="12041" width="15.7109375" customWidth="1"/>
    <col min="12289" max="12289" width="10.7109375" customWidth="1"/>
    <col min="12290" max="12290" width="67.7109375" customWidth="1"/>
    <col min="12291" max="12291" width="0" hidden="1" customWidth="1"/>
    <col min="12292" max="12293" width="7.7109375" customWidth="1"/>
    <col min="12294" max="12295" width="0" hidden="1" customWidth="1"/>
    <col min="12296" max="12296" width="9.42578125" customWidth="1"/>
    <col min="12297" max="12297" width="15.7109375" customWidth="1"/>
    <col min="12545" max="12545" width="10.7109375" customWidth="1"/>
    <col min="12546" max="12546" width="67.7109375" customWidth="1"/>
    <col min="12547" max="12547" width="0" hidden="1" customWidth="1"/>
    <col min="12548" max="12549" width="7.7109375" customWidth="1"/>
    <col min="12550" max="12551" width="0" hidden="1" customWidth="1"/>
    <col min="12552" max="12552" width="9.42578125" customWidth="1"/>
    <col min="12553" max="12553" width="15.7109375" customWidth="1"/>
    <col min="12801" max="12801" width="10.7109375" customWidth="1"/>
    <col min="12802" max="12802" width="67.7109375" customWidth="1"/>
    <col min="12803" max="12803" width="0" hidden="1" customWidth="1"/>
    <col min="12804" max="12805" width="7.7109375" customWidth="1"/>
    <col min="12806" max="12807" width="0" hidden="1" customWidth="1"/>
    <col min="12808" max="12808" width="9.42578125" customWidth="1"/>
    <col min="12809" max="12809" width="15.7109375" customWidth="1"/>
    <col min="13057" max="13057" width="10.7109375" customWidth="1"/>
    <col min="13058" max="13058" width="67.7109375" customWidth="1"/>
    <col min="13059" max="13059" width="0" hidden="1" customWidth="1"/>
    <col min="13060" max="13061" width="7.7109375" customWidth="1"/>
    <col min="13062" max="13063" width="0" hidden="1" customWidth="1"/>
    <col min="13064" max="13064" width="9.42578125" customWidth="1"/>
    <col min="13065" max="13065" width="15.7109375" customWidth="1"/>
    <col min="13313" max="13313" width="10.7109375" customWidth="1"/>
    <col min="13314" max="13314" width="67.7109375" customWidth="1"/>
    <col min="13315" max="13315" width="0" hidden="1" customWidth="1"/>
    <col min="13316" max="13317" width="7.7109375" customWidth="1"/>
    <col min="13318" max="13319" width="0" hidden="1" customWidth="1"/>
    <col min="13320" max="13320" width="9.42578125" customWidth="1"/>
    <col min="13321" max="13321" width="15.7109375" customWidth="1"/>
    <col min="13569" max="13569" width="10.7109375" customWidth="1"/>
    <col min="13570" max="13570" width="67.7109375" customWidth="1"/>
    <col min="13571" max="13571" width="0" hidden="1" customWidth="1"/>
    <col min="13572" max="13573" width="7.7109375" customWidth="1"/>
    <col min="13574" max="13575" width="0" hidden="1" customWidth="1"/>
    <col min="13576" max="13576" width="9.42578125" customWidth="1"/>
    <col min="13577" max="13577" width="15.7109375" customWidth="1"/>
    <col min="13825" max="13825" width="10.7109375" customWidth="1"/>
    <col min="13826" max="13826" width="67.7109375" customWidth="1"/>
    <col min="13827" max="13827" width="0" hidden="1" customWidth="1"/>
    <col min="13828" max="13829" width="7.7109375" customWidth="1"/>
    <col min="13830" max="13831" width="0" hidden="1" customWidth="1"/>
    <col min="13832" max="13832" width="9.42578125" customWidth="1"/>
    <col min="13833" max="13833" width="15.7109375" customWidth="1"/>
    <col min="14081" max="14081" width="10.7109375" customWidth="1"/>
    <col min="14082" max="14082" width="67.7109375" customWidth="1"/>
    <col min="14083" max="14083" width="0" hidden="1" customWidth="1"/>
    <col min="14084" max="14085" width="7.7109375" customWidth="1"/>
    <col min="14086" max="14087" width="0" hidden="1" customWidth="1"/>
    <col min="14088" max="14088" width="9.42578125" customWidth="1"/>
    <col min="14089" max="14089" width="15.7109375" customWidth="1"/>
    <col min="14337" max="14337" width="10.7109375" customWidth="1"/>
    <col min="14338" max="14338" width="67.7109375" customWidth="1"/>
    <col min="14339" max="14339" width="0" hidden="1" customWidth="1"/>
    <col min="14340" max="14341" width="7.7109375" customWidth="1"/>
    <col min="14342" max="14343" width="0" hidden="1" customWidth="1"/>
    <col min="14344" max="14344" width="9.42578125" customWidth="1"/>
    <col min="14345" max="14345" width="15.7109375" customWidth="1"/>
    <col min="14593" max="14593" width="10.7109375" customWidth="1"/>
    <col min="14594" max="14594" width="67.7109375" customWidth="1"/>
    <col min="14595" max="14595" width="0" hidden="1" customWidth="1"/>
    <col min="14596" max="14597" width="7.7109375" customWidth="1"/>
    <col min="14598" max="14599" width="0" hidden="1" customWidth="1"/>
    <col min="14600" max="14600" width="9.42578125" customWidth="1"/>
    <col min="14601" max="14601" width="15.7109375" customWidth="1"/>
    <col min="14849" max="14849" width="10.7109375" customWidth="1"/>
    <col min="14850" max="14850" width="67.7109375" customWidth="1"/>
    <col min="14851" max="14851" width="0" hidden="1" customWidth="1"/>
    <col min="14852" max="14853" width="7.7109375" customWidth="1"/>
    <col min="14854" max="14855" width="0" hidden="1" customWidth="1"/>
    <col min="14856" max="14856" width="9.42578125" customWidth="1"/>
    <col min="14857" max="14857" width="15.7109375" customWidth="1"/>
    <col min="15105" max="15105" width="10.7109375" customWidth="1"/>
    <col min="15106" max="15106" width="67.7109375" customWidth="1"/>
    <col min="15107" max="15107" width="0" hidden="1" customWidth="1"/>
    <col min="15108" max="15109" width="7.7109375" customWidth="1"/>
    <col min="15110" max="15111" width="0" hidden="1" customWidth="1"/>
    <col min="15112" max="15112" width="9.42578125" customWidth="1"/>
    <col min="15113" max="15113" width="15.7109375" customWidth="1"/>
    <col min="15361" max="15361" width="10.7109375" customWidth="1"/>
    <col min="15362" max="15362" width="67.7109375" customWidth="1"/>
    <col min="15363" max="15363" width="0" hidden="1" customWidth="1"/>
    <col min="15364" max="15365" width="7.7109375" customWidth="1"/>
    <col min="15366" max="15367" width="0" hidden="1" customWidth="1"/>
    <col min="15368" max="15368" width="9.42578125" customWidth="1"/>
    <col min="15369" max="15369" width="15.7109375" customWidth="1"/>
    <col min="15617" max="15617" width="10.7109375" customWidth="1"/>
    <col min="15618" max="15618" width="67.7109375" customWidth="1"/>
    <col min="15619" max="15619" width="0" hidden="1" customWidth="1"/>
    <col min="15620" max="15621" width="7.7109375" customWidth="1"/>
    <col min="15622" max="15623" width="0" hidden="1" customWidth="1"/>
    <col min="15624" max="15624" width="9.42578125" customWidth="1"/>
    <col min="15625" max="15625" width="15.7109375" customWidth="1"/>
    <col min="15873" max="15873" width="10.7109375" customWidth="1"/>
    <col min="15874" max="15874" width="67.7109375" customWidth="1"/>
    <col min="15875" max="15875" width="0" hidden="1" customWidth="1"/>
    <col min="15876" max="15877" width="7.7109375" customWidth="1"/>
    <col min="15878" max="15879" width="0" hidden="1" customWidth="1"/>
    <col min="15880" max="15880" width="9.42578125" customWidth="1"/>
    <col min="15881" max="15881" width="15.7109375" customWidth="1"/>
    <col min="16129" max="16129" width="10.7109375" customWidth="1"/>
    <col min="16130" max="16130" width="67.7109375" customWidth="1"/>
    <col min="16131" max="16131" width="0" hidden="1" customWidth="1"/>
    <col min="16132" max="16133" width="7.7109375" customWidth="1"/>
    <col min="16134" max="16135" width="0" hidden="1" customWidth="1"/>
    <col min="16136" max="16136" width="9.42578125" customWidth="1"/>
    <col min="16137" max="16137" width="15.7109375" customWidth="1"/>
  </cols>
  <sheetData>
    <row r="1" spans="1:9" ht="30.75" thickBot="1" x14ac:dyDescent="0.45">
      <c r="A1" s="16"/>
      <c r="B1" s="492" t="s">
        <v>1537</v>
      </c>
      <c r="C1" s="830"/>
      <c r="D1" s="830"/>
      <c r="E1" s="830"/>
      <c r="F1" s="830"/>
      <c r="G1" s="18"/>
      <c r="H1" s="679"/>
      <c r="I1" s="680"/>
    </row>
    <row r="2" spans="1:9" ht="96" customHeight="1" thickBot="1" x14ac:dyDescent="0.35">
      <c r="A2" s="21" t="s">
        <v>19</v>
      </c>
      <c r="B2" s="22" t="s">
        <v>1291</v>
      </c>
      <c r="C2" s="23" t="s">
        <v>21</v>
      </c>
      <c r="D2" s="23" t="s">
        <v>22</v>
      </c>
      <c r="E2" s="23" t="s">
        <v>23</v>
      </c>
      <c r="F2" s="23" t="s">
        <v>24</v>
      </c>
      <c r="G2" s="23" t="s">
        <v>25</v>
      </c>
      <c r="H2" s="681"/>
    </row>
    <row r="3" spans="1:9" x14ac:dyDescent="0.25">
      <c r="A3" s="87" t="s">
        <v>1292</v>
      </c>
      <c r="B3" s="622" t="s">
        <v>1293</v>
      </c>
      <c r="C3" s="682"/>
      <c r="D3" s="683"/>
      <c r="E3" s="683"/>
      <c r="F3" s="684"/>
      <c r="G3" s="685"/>
      <c r="H3" s="686"/>
    </row>
    <row r="4" spans="1:9" x14ac:dyDescent="0.25">
      <c r="A4" s="95"/>
      <c r="B4" s="252" t="s">
        <v>28</v>
      </c>
      <c r="C4" s="687"/>
      <c r="D4" s="688"/>
      <c r="E4" s="526"/>
      <c r="F4" s="689"/>
      <c r="G4" s="690"/>
      <c r="H4" s="686"/>
    </row>
    <row r="5" spans="1:9" x14ac:dyDescent="0.25">
      <c r="A5" s="95" t="s">
        <v>38</v>
      </c>
      <c r="B5" s="252" t="s">
        <v>30</v>
      </c>
      <c r="C5" s="89">
        <v>0</v>
      </c>
      <c r="D5" s="526">
        <v>1</v>
      </c>
      <c r="E5" s="526">
        <v>3</v>
      </c>
      <c r="F5" s="689"/>
      <c r="G5" s="690"/>
      <c r="H5" s="686"/>
      <c r="I5" s="691"/>
    </row>
    <row r="6" spans="1:9" x14ac:dyDescent="0.25">
      <c r="A6" s="95"/>
      <c r="B6" s="252" t="s">
        <v>31</v>
      </c>
      <c r="C6" s="89"/>
      <c r="D6" s="526"/>
      <c r="E6" s="526"/>
      <c r="F6" s="689"/>
      <c r="G6" s="690"/>
      <c r="H6" s="686"/>
    </row>
    <row r="7" spans="1:9" x14ac:dyDescent="0.25">
      <c r="A7" s="95"/>
      <c r="B7" s="252" t="s">
        <v>30</v>
      </c>
      <c r="C7" s="89">
        <v>0</v>
      </c>
      <c r="D7" s="526">
        <v>0</v>
      </c>
      <c r="E7" s="526">
        <v>0</v>
      </c>
      <c r="F7" s="689"/>
      <c r="G7" s="690"/>
      <c r="H7" s="686"/>
    </row>
    <row r="8" spans="1:9" x14ac:dyDescent="0.25">
      <c r="A8" s="95"/>
      <c r="B8" s="252" t="s">
        <v>32</v>
      </c>
      <c r="C8" s="89"/>
      <c r="D8" s="526"/>
      <c r="E8" s="526"/>
      <c r="F8" s="689"/>
      <c r="G8" s="690"/>
      <c r="H8" s="686"/>
    </row>
    <row r="9" spans="1:9" x14ac:dyDescent="0.25">
      <c r="A9" s="95"/>
      <c r="B9" s="252" t="s">
        <v>30</v>
      </c>
      <c r="C9" s="104">
        <v>0</v>
      </c>
      <c r="D9" s="554">
        <v>1</v>
      </c>
      <c r="E9" s="554">
        <v>1</v>
      </c>
      <c r="F9" s="692"/>
      <c r="G9" s="693"/>
      <c r="H9" s="686"/>
    </row>
    <row r="10" spans="1:9" ht="47.25" customHeight="1" thickBot="1" x14ac:dyDescent="0.3">
      <c r="A10" s="95"/>
      <c r="B10" s="694" t="s">
        <v>1294</v>
      </c>
      <c r="C10" s="695"/>
      <c r="D10" s="554"/>
      <c r="E10" s="554"/>
      <c r="F10" s="692"/>
      <c r="G10" s="696">
        <v>3</v>
      </c>
      <c r="H10" s="697"/>
    </row>
    <row r="11" spans="1:9" ht="16.5" thickBot="1" x14ac:dyDescent="0.3">
      <c r="A11" s="586"/>
      <c r="B11" s="365"/>
      <c r="C11" s="698"/>
      <c r="D11" s="699"/>
      <c r="E11" s="699"/>
      <c r="F11" s="699"/>
      <c r="G11" s="700"/>
      <c r="H11" s="686"/>
    </row>
    <row r="12" spans="1:9" x14ac:dyDescent="0.25">
      <c r="A12" s="87" t="s">
        <v>1295</v>
      </c>
      <c r="B12" s="701" t="s">
        <v>1296</v>
      </c>
      <c r="C12" s="702"/>
      <c r="D12" s="703"/>
      <c r="E12" s="703"/>
      <c r="F12" s="704"/>
      <c r="G12" s="705"/>
      <c r="H12" s="686"/>
    </row>
    <row r="13" spans="1:9" x14ac:dyDescent="0.25">
      <c r="A13" s="93"/>
      <c r="B13" s="252" t="s">
        <v>28</v>
      </c>
      <c r="C13" s="687"/>
      <c r="D13" s="688"/>
      <c r="E13" s="526"/>
      <c r="F13" s="689"/>
      <c r="G13" s="690"/>
      <c r="H13" s="686"/>
    </row>
    <row r="14" spans="1:9" x14ac:dyDescent="0.25">
      <c r="A14" s="95" t="s">
        <v>38</v>
      </c>
      <c r="B14" s="252" t="s">
        <v>30</v>
      </c>
      <c r="C14" s="89">
        <v>0</v>
      </c>
      <c r="D14" s="526">
        <v>0</v>
      </c>
      <c r="E14" s="526">
        <v>2</v>
      </c>
      <c r="F14" s="689"/>
      <c r="G14" s="690"/>
      <c r="H14" s="686"/>
    </row>
    <row r="15" spans="1:9" x14ac:dyDescent="0.25">
      <c r="A15" s="95"/>
      <c r="B15" s="252" t="s">
        <v>31</v>
      </c>
      <c r="C15" s="89"/>
      <c r="D15" s="526"/>
      <c r="E15" s="526"/>
      <c r="F15" s="689"/>
      <c r="G15" s="690"/>
      <c r="H15" s="686"/>
    </row>
    <row r="16" spans="1:9" x14ac:dyDescent="0.25">
      <c r="A16" s="95"/>
      <c r="B16" s="252" t="s">
        <v>30</v>
      </c>
      <c r="C16" s="89">
        <v>0</v>
      </c>
      <c r="D16" s="526">
        <v>0</v>
      </c>
      <c r="E16" s="526">
        <v>0</v>
      </c>
      <c r="F16" s="689"/>
      <c r="G16" s="690"/>
      <c r="H16" s="686"/>
    </row>
    <row r="17" spans="1:8" x14ac:dyDescent="0.25">
      <c r="A17" s="95"/>
      <c r="B17" s="252" t="s">
        <v>32</v>
      </c>
      <c r="C17" s="89"/>
      <c r="D17" s="526"/>
      <c r="E17" s="526"/>
      <c r="F17" s="689"/>
      <c r="G17" s="690"/>
      <c r="H17" s="686"/>
    </row>
    <row r="18" spans="1:8" x14ac:dyDescent="0.25">
      <c r="A18" s="95"/>
      <c r="B18" s="252" t="s">
        <v>30</v>
      </c>
      <c r="C18" s="104">
        <v>0</v>
      </c>
      <c r="D18" s="554">
        <v>0</v>
      </c>
      <c r="E18" s="554">
        <v>1</v>
      </c>
      <c r="F18" s="692"/>
      <c r="G18" s="693"/>
      <c r="H18" s="686"/>
    </row>
    <row r="19" spans="1:8" ht="16.5" thickBot="1" x14ac:dyDescent="0.3">
      <c r="A19" s="95"/>
      <c r="B19" s="252" t="s">
        <v>33</v>
      </c>
      <c r="C19" s="695"/>
      <c r="D19" s="554"/>
      <c r="E19" s="554"/>
      <c r="F19" s="692"/>
      <c r="G19" s="693">
        <v>2</v>
      </c>
      <c r="H19" s="686"/>
    </row>
    <row r="20" spans="1:8" ht="16.5" thickBot="1" x14ac:dyDescent="0.3">
      <c r="A20" s="586"/>
      <c r="B20" s="365"/>
      <c r="C20" s="698"/>
      <c r="D20" s="699"/>
      <c r="E20" s="699"/>
      <c r="F20" s="699"/>
      <c r="G20" s="700"/>
      <c r="H20" s="686"/>
    </row>
    <row r="21" spans="1:8" x14ac:dyDescent="0.25">
      <c r="A21" s="87" t="s">
        <v>1297</v>
      </c>
      <c r="B21" s="701" t="s">
        <v>1298</v>
      </c>
      <c r="C21" s="702"/>
      <c r="D21" s="703"/>
      <c r="E21" s="703"/>
      <c r="F21" s="704"/>
      <c r="G21" s="705"/>
      <c r="H21" s="686"/>
    </row>
    <row r="22" spans="1:8" x14ac:dyDescent="0.25">
      <c r="A22" s="95"/>
      <c r="B22" s="252" t="s">
        <v>28</v>
      </c>
      <c r="C22" s="687"/>
      <c r="D22" s="688"/>
      <c r="E22" s="526"/>
      <c r="F22" s="689"/>
      <c r="G22" s="690"/>
      <c r="H22" s="686"/>
    </row>
    <row r="23" spans="1:8" x14ac:dyDescent="0.25">
      <c r="A23" s="95" t="s">
        <v>38</v>
      </c>
      <c r="B23" s="252" t="s">
        <v>30</v>
      </c>
      <c r="C23" s="89">
        <v>0</v>
      </c>
      <c r="D23" s="526">
        <v>1</v>
      </c>
      <c r="E23" s="526">
        <v>3</v>
      </c>
      <c r="F23" s="689"/>
      <c r="G23" s="690"/>
      <c r="H23" s="686"/>
    </row>
    <row r="24" spans="1:8" x14ac:dyDescent="0.25">
      <c r="A24" s="95"/>
      <c r="B24" s="252" t="s">
        <v>31</v>
      </c>
      <c r="C24" s="89"/>
      <c r="D24" s="526"/>
      <c r="E24" s="526"/>
      <c r="F24" s="689"/>
      <c r="G24" s="690"/>
      <c r="H24" s="686"/>
    </row>
    <row r="25" spans="1:8" x14ac:dyDescent="0.25">
      <c r="A25" s="95"/>
      <c r="B25" s="252" t="s">
        <v>30</v>
      </c>
      <c r="C25" s="89">
        <v>0</v>
      </c>
      <c r="D25" s="526">
        <v>0</v>
      </c>
      <c r="E25" s="526">
        <v>0</v>
      </c>
      <c r="F25" s="689"/>
      <c r="G25" s="690"/>
      <c r="H25" s="686"/>
    </row>
    <row r="26" spans="1:8" x14ac:dyDescent="0.25">
      <c r="A26" s="95"/>
      <c r="B26" s="252" t="s">
        <v>32</v>
      </c>
      <c r="C26" s="89"/>
      <c r="D26" s="526"/>
      <c r="E26" s="526"/>
      <c r="F26" s="689"/>
      <c r="G26" s="690"/>
      <c r="H26" s="686"/>
    </row>
    <row r="27" spans="1:8" x14ac:dyDescent="0.25">
      <c r="A27" s="95"/>
      <c r="B27" s="252" t="s">
        <v>30</v>
      </c>
      <c r="C27" s="104">
        <v>0</v>
      </c>
      <c r="D27" s="554">
        <v>1</v>
      </c>
      <c r="E27" s="554">
        <v>1</v>
      </c>
      <c r="F27" s="692"/>
      <c r="G27" s="693"/>
      <c r="H27" s="686"/>
    </row>
    <row r="28" spans="1:8" ht="16.5" thickBot="1" x14ac:dyDescent="0.3">
      <c r="A28" s="95"/>
      <c r="B28" s="252" t="s">
        <v>33</v>
      </c>
      <c r="C28" s="695"/>
      <c r="D28" s="554"/>
      <c r="E28" s="554"/>
      <c r="F28" s="692"/>
      <c r="G28" s="693">
        <v>3</v>
      </c>
      <c r="H28" s="686"/>
    </row>
    <row r="29" spans="1:8" ht="16.5" thickBot="1" x14ac:dyDescent="0.3">
      <c r="A29" s="586"/>
      <c r="B29" s="365"/>
      <c r="C29" s="698"/>
      <c r="D29" s="699"/>
      <c r="E29" s="699"/>
      <c r="F29" s="699"/>
      <c r="G29" s="700"/>
      <c r="H29" s="686"/>
    </row>
    <row r="30" spans="1:8" x14ac:dyDescent="0.25">
      <c r="A30" s="87" t="s">
        <v>1299</v>
      </c>
      <c r="B30" s="701" t="s">
        <v>1300</v>
      </c>
      <c r="C30" s="702"/>
      <c r="D30" s="703"/>
      <c r="E30" s="703"/>
      <c r="F30" s="704"/>
      <c r="G30" s="705"/>
      <c r="H30" s="686"/>
    </row>
    <row r="31" spans="1:8" x14ac:dyDescent="0.25">
      <c r="A31" s="95"/>
      <c r="B31" s="252" t="s">
        <v>28</v>
      </c>
      <c r="C31" s="687"/>
      <c r="D31" s="688"/>
      <c r="E31" s="526"/>
      <c r="F31" s="689"/>
      <c r="G31" s="690"/>
      <c r="H31" s="686"/>
    </row>
    <row r="32" spans="1:8" x14ac:dyDescent="0.25">
      <c r="A32" s="95" t="s">
        <v>38</v>
      </c>
      <c r="B32" s="252" t="s">
        <v>30</v>
      </c>
      <c r="C32" s="89">
        <v>0</v>
      </c>
      <c r="D32" s="526">
        <v>1</v>
      </c>
      <c r="E32" s="526">
        <v>2</v>
      </c>
      <c r="F32" s="689"/>
      <c r="G32" s="690"/>
      <c r="H32" s="686"/>
    </row>
    <row r="33" spans="1:8" x14ac:dyDescent="0.25">
      <c r="A33" s="95"/>
      <c r="B33" s="252" t="s">
        <v>31</v>
      </c>
      <c r="C33" s="89"/>
      <c r="D33" s="526"/>
      <c r="E33" s="526"/>
      <c r="F33" s="689"/>
      <c r="G33" s="690"/>
      <c r="H33" s="686"/>
    </row>
    <row r="34" spans="1:8" x14ac:dyDescent="0.25">
      <c r="A34" s="95"/>
      <c r="B34" s="252" t="s">
        <v>30</v>
      </c>
      <c r="C34" s="89">
        <v>0</v>
      </c>
      <c r="D34" s="526">
        <v>0</v>
      </c>
      <c r="E34" s="526">
        <v>0</v>
      </c>
      <c r="F34" s="689"/>
      <c r="G34" s="690"/>
      <c r="H34" s="686"/>
    </row>
    <row r="35" spans="1:8" x14ac:dyDescent="0.25">
      <c r="A35" s="95"/>
      <c r="B35" s="252" t="s">
        <v>32</v>
      </c>
      <c r="C35" s="89"/>
      <c r="D35" s="526"/>
      <c r="E35" s="526"/>
      <c r="F35" s="689"/>
      <c r="G35" s="690"/>
      <c r="H35" s="686"/>
    </row>
    <row r="36" spans="1:8" x14ac:dyDescent="0.25">
      <c r="A36" s="95"/>
      <c r="B36" s="252" t="s">
        <v>30</v>
      </c>
      <c r="C36" s="104">
        <v>0</v>
      </c>
      <c r="D36" s="554">
        <v>1</v>
      </c>
      <c r="E36" s="554">
        <v>1</v>
      </c>
      <c r="F36" s="692"/>
      <c r="G36" s="693"/>
      <c r="H36" s="686"/>
    </row>
    <row r="37" spans="1:8" ht="16.5" thickBot="1" x14ac:dyDescent="0.3">
      <c r="A37" s="95"/>
      <c r="B37" s="252" t="s">
        <v>33</v>
      </c>
      <c r="C37" s="695"/>
      <c r="D37" s="554"/>
      <c r="E37" s="554"/>
      <c r="F37" s="692"/>
      <c r="G37" s="693">
        <v>3</v>
      </c>
      <c r="H37" s="686"/>
    </row>
    <row r="38" spans="1:8" ht="16.5" thickBot="1" x14ac:dyDescent="0.3">
      <c r="A38" s="706"/>
      <c r="B38" s="414"/>
      <c r="C38" s="698"/>
      <c r="D38" s="699"/>
      <c r="E38" s="699"/>
      <c r="F38" s="699"/>
      <c r="G38" s="700"/>
      <c r="H38" s="686"/>
    </row>
    <row r="39" spans="1:8" x14ac:dyDescent="0.25">
      <c r="A39" s="818" t="s">
        <v>1301</v>
      </c>
      <c r="B39" s="701" t="s">
        <v>1302</v>
      </c>
      <c r="C39" s="702"/>
      <c r="D39" s="703"/>
      <c r="E39" s="703"/>
      <c r="F39" s="710"/>
      <c r="G39" s="711"/>
      <c r="H39" s="686"/>
    </row>
    <row r="40" spans="1:8" x14ac:dyDescent="0.25">
      <c r="A40" s="93"/>
      <c r="B40" s="252" t="s">
        <v>28</v>
      </c>
      <c r="C40" s="687"/>
      <c r="D40" s="688"/>
      <c r="E40" s="526"/>
      <c r="F40" s="714"/>
      <c r="G40" s="715"/>
      <c r="H40" s="686"/>
    </row>
    <row r="41" spans="1:8" x14ac:dyDescent="0.25">
      <c r="A41" s="93" t="s">
        <v>38</v>
      </c>
      <c r="B41" s="252" t="s">
        <v>30</v>
      </c>
      <c r="C41" s="89">
        <v>0</v>
      </c>
      <c r="D41" s="526">
        <v>0</v>
      </c>
      <c r="E41" s="526">
        <v>2</v>
      </c>
      <c r="F41" s="714"/>
      <c r="G41" s="715"/>
      <c r="H41" s="686"/>
    </row>
    <row r="42" spans="1:8" x14ac:dyDescent="0.25">
      <c r="A42" s="93"/>
      <c r="B42" s="252" t="s">
        <v>31</v>
      </c>
      <c r="C42" s="89"/>
      <c r="D42" s="526"/>
      <c r="E42" s="526"/>
      <c r="F42" s="714"/>
      <c r="G42" s="715"/>
      <c r="H42" s="686"/>
    </row>
    <row r="43" spans="1:8" x14ac:dyDescent="0.25">
      <c r="A43" s="93"/>
      <c r="B43" s="252" t="s">
        <v>30</v>
      </c>
      <c r="C43" s="89">
        <v>0</v>
      </c>
      <c r="D43" s="526">
        <v>0</v>
      </c>
      <c r="E43" s="526">
        <v>0</v>
      </c>
      <c r="F43" s="714"/>
      <c r="G43" s="715"/>
      <c r="H43" s="686"/>
    </row>
    <row r="44" spans="1:8" x14ac:dyDescent="0.25">
      <c r="A44" s="93"/>
      <c r="B44" s="252" t="s">
        <v>32</v>
      </c>
      <c r="C44" s="89"/>
      <c r="D44" s="526"/>
      <c r="E44" s="526"/>
      <c r="F44" s="714"/>
      <c r="G44" s="715"/>
      <c r="H44" s="686"/>
    </row>
    <row r="45" spans="1:8" x14ac:dyDescent="0.25">
      <c r="A45" s="93"/>
      <c r="B45" s="252" t="s">
        <v>30</v>
      </c>
      <c r="C45" s="104">
        <v>0</v>
      </c>
      <c r="D45" s="554">
        <v>0</v>
      </c>
      <c r="E45" s="554">
        <v>1</v>
      </c>
      <c r="F45" s="718"/>
      <c r="G45" s="719"/>
      <c r="H45" s="686"/>
    </row>
    <row r="46" spans="1:8" ht="16.5" thickBot="1" x14ac:dyDescent="0.3">
      <c r="A46" s="93"/>
      <c r="B46" s="252" t="s">
        <v>33</v>
      </c>
      <c r="C46" s="695"/>
      <c r="D46" s="554"/>
      <c r="E46" s="554"/>
      <c r="F46" s="718"/>
      <c r="G46" s="721">
        <v>3</v>
      </c>
      <c r="H46" s="686"/>
    </row>
    <row r="47" spans="1:8" ht="16.5" thickBot="1" x14ac:dyDescent="0.3">
      <c r="A47" s="586"/>
      <c r="B47" s="365"/>
      <c r="C47" s="698"/>
      <c r="D47" s="699"/>
      <c r="E47" s="699"/>
      <c r="F47" s="722"/>
      <c r="G47" s="722"/>
      <c r="H47" s="686"/>
    </row>
    <row r="48" spans="1:8" x14ac:dyDescent="0.25">
      <c r="A48" s="87" t="s">
        <v>1303</v>
      </c>
      <c r="B48" s="701" t="s">
        <v>1304</v>
      </c>
      <c r="C48" s="702"/>
      <c r="D48" s="703"/>
      <c r="E48" s="703"/>
      <c r="F48" s="723"/>
      <c r="G48" s="723"/>
      <c r="H48" s="686"/>
    </row>
    <row r="49" spans="1:8" x14ac:dyDescent="0.25">
      <c r="A49" s="93"/>
      <c r="B49" s="252" t="s">
        <v>28</v>
      </c>
      <c r="C49" s="687"/>
      <c r="D49" s="688"/>
      <c r="E49" s="526"/>
      <c r="F49" s="527"/>
      <c r="G49" s="527"/>
      <c r="H49" s="686"/>
    </row>
    <row r="50" spans="1:8" x14ac:dyDescent="0.25">
      <c r="A50" s="95" t="s">
        <v>38</v>
      </c>
      <c r="B50" s="252" t="s">
        <v>30</v>
      </c>
      <c r="C50" s="89">
        <v>0</v>
      </c>
      <c r="D50" s="526">
        <v>1</v>
      </c>
      <c r="E50" s="526">
        <v>2</v>
      </c>
      <c r="F50" s="527"/>
      <c r="G50" s="527"/>
      <c r="H50" s="686"/>
    </row>
    <row r="51" spans="1:8" x14ac:dyDescent="0.25">
      <c r="A51" s="95"/>
      <c r="B51" s="252" t="s">
        <v>31</v>
      </c>
      <c r="C51" s="89"/>
      <c r="D51" s="526"/>
      <c r="E51" s="526"/>
      <c r="F51" s="527"/>
      <c r="G51" s="527"/>
      <c r="H51" s="686"/>
    </row>
    <row r="52" spans="1:8" x14ac:dyDescent="0.25">
      <c r="A52" s="95"/>
      <c r="B52" s="252" t="s">
        <v>30</v>
      </c>
      <c r="C52" s="89">
        <v>0</v>
      </c>
      <c r="D52" s="526">
        <v>0</v>
      </c>
      <c r="E52" s="526">
        <v>0</v>
      </c>
      <c r="F52" s="527"/>
      <c r="G52" s="527"/>
      <c r="H52" s="686"/>
    </row>
    <row r="53" spans="1:8" x14ac:dyDescent="0.25">
      <c r="A53" s="95"/>
      <c r="B53" s="252" t="s">
        <v>32</v>
      </c>
      <c r="C53" s="89"/>
      <c r="D53" s="526"/>
      <c r="E53" s="526"/>
      <c r="F53" s="527"/>
      <c r="G53" s="527"/>
      <c r="H53" s="686"/>
    </row>
    <row r="54" spans="1:8" x14ac:dyDescent="0.25">
      <c r="A54" s="95"/>
      <c r="B54" s="252" t="s">
        <v>30</v>
      </c>
      <c r="C54" s="104">
        <v>0</v>
      </c>
      <c r="D54" s="554">
        <v>1</v>
      </c>
      <c r="E54" s="554">
        <v>1</v>
      </c>
      <c r="F54" s="724"/>
      <c r="G54" s="724"/>
      <c r="H54" s="686"/>
    </row>
    <row r="55" spans="1:8" ht="16.5" thickBot="1" x14ac:dyDescent="0.3">
      <c r="A55" s="95"/>
      <c r="B55" s="252" t="s">
        <v>33</v>
      </c>
      <c r="C55" s="695"/>
      <c r="D55" s="554"/>
      <c r="E55" s="554"/>
      <c r="F55" s="724"/>
      <c r="G55" s="724">
        <v>3</v>
      </c>
      <c r="H55" s="686"/>
    </row>
    <row r="56" spans="1:8" ht="16.5" thickBot="1" x14ac:dyDescent="0.3">
      <c r="A56" s="586"/>
      <c r="B56" s="365"/>
      <c r="C56" s="698"/>
      <c r="D56" s="699"/>
      <c r="E56" s="699"/>
      <c r="F56" s="722"/>
      <c r="G56" s="722"/>
      <c r="H56" s="686"/>
    </row>
    <row r="57" spans="1:8" ht="15.75" customHeight="1" x14ac:dyDescent="0.25">
      <c r="A57" s="87" t="s">
        <v>1305</v>
      </c>
      <c r="B57" s="701" t="s">
        <v>1306</v>
      </c>
      <c r="C57" s="682"/>
      <c r="D57" s="683"/>
      <c r="E57" s="683"/>
      <c r="F57" s="725"/>
      <c r="G57" s="723"/>
      <c r="H57" s="686"/>
    </row>
    <row r="58" spans="1:8" x14ac:dyDescent="0.25">
      <c r="A58" s="95"/>
      <c r="B58" s="252" t="s">
        <v>28</v>
      </c>
      <c r="C58" s="687"/>
      <c r="D58" s="688"/>
      <c r="E58" s="526"/>
      <c r="F58" s="527"/>
      <c r="G58" s="527"/>
      <c r="H58" s="686"/>
    </row>
    <row r="59" spans="1:8" x14ac:dyDescent="0.25">
      <c r="A59" s="95" t="s">
        <v>29</v>
      </c>
      <c r="B59" s="252" t="s">
        <v>30</v>
      </c>
      <c r="C59" s="89">
        <v>0</v>
      </c>
      <c r="D59" s="526">
        <v>0</v>
      </c>
      <c r="E59" s="526">
        <v>3</v>
      </c>
      <c r="F59" s="527"/>
      <c r="G59" s="527"/>
      <c r="H59" s="686"/>
    </row>
    <row r="60" spans="1:8" x14ac:dyDescent="0.25">
      <c r="A60" s="95"/>
      <c r="B60" s="252" t="s">
        <v>31</v>
      </c>
      <c r="C60" s="89"/>
      <c r="D60" s="526"/>
      <c r="E60" s="526"/>
      <c r="F60" s="527"/>
      <c r="G60" s="527"/>
      <c r="H60" s="686"/>
    </row>
    <row r="61" spans="1:8" x14ac:dyDescent="0.25">
      <c r="A61" s="95"/>
      <c r="B61" s="252" t="s">
        <v>30</v>
      </c>
      <c r="C61" s="89">
        <v>0</v>
      </c>
      <c r="D61" s="526">
        <v>0</v>
      </c>
      <c r="E61" s="526">
        <v>0</v>
      </c>
      <c r="F61" s="527"/>
      <c r="G61" s="527"/>
      <c r="H61" s="686"/>
    </row>
    <row r="62" spans="1:8" x14ac:dyDescent="0.25">
      <c r="A62" s="95"/>
      <c r="B62" s="252" t="s">
        <v>32</v>
      </c>
      <c r="C62" s="89"/>
      <c r="D62" s="526"/>
      <c r="E62" s="526"/>
      <c r="F62" s="527"/>
      <c r="G62" s="527"/>
      <c r="H62" s="686"/>
    </row>
    <row r="63" spans="1:8" x14ac:dyDescent="0.25">
      <c r="A63" s="95"/>
      <c r="B63" s="252" t="s">
        <v>30</v>
      </c>
      <c r="C63" s="104">
        <v>0</v>
      </c>
      <c r="D63" s="554">
        <v>1</v>
      </c>
      <c r="E63" s="554">
        <v>1</v>
      </c>
      <c r="F63" s="724"/>
      <c r="G63" s="724"/>
      <c r="H63" s="686"/>
    </row>
    <row r="64" spans="1:8" ht="21" customHeight="1" thickBot="1" x14ac:dyDescent="0.3">
      <c r="A64" s="95"/>
      <c r="B64" s="252" t="s">
        <v>33</v>
      </c>
      <c r="C64" s="726"/>
      <c r="D64" s="727"/>
      <c r="E64" s="727"/>
      <c r="F64" s="728"/>
      <c r="G64" s="724">
        <v>3</v>
      </c>
      <c r="H64" s="686"/>
    </row>
    <row r="65" spans="1:8" ht="16.5" thickBot="1" x14ac:dyDescent="0.3">
      <c r="A65" s="586"/>
      <c r="B65" s="365"/>
      <c r="C65" s="698"/>
      <c r="D65" s="699"/>
      <c r="E65" s="699"/>
      <c r="F65" s="722"/>
      <c r="G65" s="722"/>
      <c r="H65" s="686"/>
    </row>
    <row r="66" spans="1:8" x14ac:dyDescent="0.25">
      <c r="A66" s="87" t="s">
        <v>1307</v>
      </c>
      <c r="B66" s="701" t="s">
        <v>1308</v>
      </c>
      <c r="C66" s="702"/>
      <c r="D66" s="703"/>
      <c r="E66" s="703"/>
      <c r="F66" s="723"/>
      <c r="G66" s="723"/>
      <c r="H66" s="686"/>
    </row>
    <row r="67" spans="1:8" x14ac:dyDescent="0.25">
      <c r="A67" s="95"/>
      <c r="B67" s="252" t="s">
        <v>28</v>
      </c>
      <c r="C67" s="687"/>
      <c r="D67" s="688"/>
      <c r="E67" s="526"/>
      <c r="F67" s="527"/>
      <c r="G67" s="527"/>
      <c r="H67" s="686"/>
    </row>
    <row r="68" spans="1:8" x14ac:dyDescent="0.25">
      <c r="A68" s="95" t="s">
        <v>29</v>
      </c>
      <c r="B68" s="252" t="s">
        <v>30</v>
      </c>
      <c r="C68" s="89">
        <v>0</v>
      </c>
      <c r="D68" s="526">
        <v>0</v>
      </c>
      <c r="E68" s="526">
        <v>3</v>
      </c>
      <c r="F68" s="527"/>
      <c r="G68" s="527"/>
      <c r="H68" s="686"/>
    </row>
    <row r="69" spans="1:8" x14ac:dyDescent="0.25">
      <c r="A69" s="95"/>
      <c r="B69" s="252" t="s">
        <v>31</v>
      </c>
      <c r="C69" s="89"/>
      <c r="D69" s="526"/>
      <c r="E69" s="526"/>
      <c r="F69" s="527"/>
      <c r="G69" s="527"/>
      <c r="H69" s="686"/>
    </row>
    <row r="70" spans="1:8" x14ac:dyDescent="0.25">
      <c r="A70" s="95"/>
      <c r="B70" s="252" t="s">
        <v>30</v>
      </c>
      <c r="C70" s="89">
        <v>0</v>
      </c>
      <c r="D70" s="526">
        <v>0</v>
      </c>
      <c r="E70" s="526">
        <v>0</v>
      </c>
      <c r="F70" s="527"/>
      <c r="G70" s="527"/>
      <c r="H70" s="686"/>
    </row>
    <row r="71" spans="1:8" x14ac:dyDescent="0.25">
      <c r="A71" s="95"/>
      <c r="B71" s="252" t="s">
        <v>32</v>
      </c>
      <c r="C71" s="89"/>
      <c r="D71" s="526"/>
      <c r="E71" s="526"/>
      <c r="F71" s="527"/>
      <c r="G71" s="527"/>
      <c r="H71" s="686"/>
    </row>
    <row r="72" spans="1:8" x14ac:dyDescent="0.25">
      <c r="A72" s="95"/>
      <c r="B72" s="252" t="s">
        <v>30</v>
      </c>
      <c r="C72" s="104">
        <v>0</v>
      </c>
      <c r="D72" s="554">
        <v>0</v>
      </c>
      <c r="E72" s="554">
        <v>1</v>
      </c>
      <c r="F72" s="724"/>
      <c r="G72" s="724"/>
      <c r="H72" s="686"/>
    </row>
    <row r="73" spans="1:8" ht="16.5" thickBot="1" x14ac:dyDescent="0.3">
      <c r="A73" s="95"/>
      <c r="B73" s="252" t="s">
        <v>33</v>
      </c>
      <c r="C73" s="695"/>
      <c r="D73" s="554"/>
      <c r="E73" s="554"/>
      <c r="F73" s="724"/>
      <c r="G73" s="724">
        <v>3</v>
      </c>
      <c r="H73" s="686"/>
    </row>
    <row r="74" spans="1:8" ht="16.5" thickBot="1" x14ac:dyDescent="0.3">
      <c r="A74" s="586"/>
      <c r="B74" s="365"/>
      <c r="C74" s="698"/>
      <c r="D74" s="699"/>
      <c r="E74" s="699"/>
      <c r="F74" s="722"/>
      <c r="G74" s="722"/>
      <c r="H74" s="686"/>
    </row>
    <row r="75" spans="1:8" x14ac:dyDescent="0.25">
      <c r="A75" s="87" t="s">
        <v>1309</v>
      </c>
      <c r="B75" s="701" t="s">
        <v>1310</v>
      </c>
      <c r="C75" s="702"/>
      <c r="D75" s="703"/>
      <c r="E75" s="703"/>
      <c r="F75" s="723"/>
      <c r="G75" s="723"/>
      <c r="H75" s="686"/>
    </row>
    <row r="76" spans="1:8" x14ac:dyDescent="0.25">
      <c r="A76" s="93"/>
      <c r="B76" s="252" t="s">
        <v>28</v>
      </c>
      <c r="C76" s="687"/>
      <c r="D76" s="688"/>
      <c r="E76" s="526"/>
      <c r="F76" s="527"/>
      <c r="G76" s="527"/>
      <c r="H76" s="686"/>
    </row>
    <row r="77" spans="1:8" x14ac:dyDescent="0.25">
      <c r="A77" s="95" t="s">
        <v>29</v>
      </c>
      <c r="B77" s="252" t="s">
        <v>30</v>
      </c>
      <c r="C77" s="89">
        <v>0</v>
      </c>
      <c r="D77" s="526">
        <v>1</v>
      </c>
      <c r="E77" s="526">
        <v>4</v>
      </c>
      <c r="F77" s="527"/>
      <c r="G77" s="527"/>
      <c r="H77" s="686">
        <v>1</v>
      </c>
    </row>
    <row r="78" spans="1:8" x14ac:dyDescent="0.25">
      <c r="A78" s="95"/>
      <c r="B78" s="252" t="s">
        <v>31</v>
      </c>
      <c r="C78" s="89"/>
      <c r="D78" s="526"/>
      <c r="E78" s="526"/>
      <c r="F78" s="527"/>
      <c r="G78" s="527"/>
      <c r="H78" s="686"/>
    </row>
    <row r="79" spans="1:8" x14ac:dyDescent="0.25">
      <c r="A79" s="95"/>
      <c r="B79" s="252" t="s">
        <v>30</v>
      </c>
      <c r="C79" s="89">
        <v>0</v>
      </c>
      <c r="D79" s="526">
        <v>0</v>
      </c>
      <c r="E79" s="526">
        <v>0</v>
      </c>
      <c r="F79" s="527"/>
      <c r="G79" s="527"/>
      <c r="H79" s="686"/>
    </row>
    <row r="80" spans="1:8" x14ac:dyDescent="0.25">
      <c r="A80" s="95"/>
      <c r="B80" s="252" t="s">
        <v>32</v>
      </c>
      <c r="C80" s="89"/>
      <c r="D80" s="526"/>
      <c r="E80" s="526"/>
      <c r="F80" s="527"/>
      <c r="G80" s="527"/>
      <c r="H80" s="686"/>
    </row>
    <row r="81" spans="1:9" x14ac:dyDescent="0.25">
      <c r="A81" s="95"/>
      <c r="B81" s="252" t="s">
        <v>30</v>
      </c>
      <c r="C81" s="104">
        <v>0</v>
      </c>
      <c r="D81" s="554">
        <v>1</v>
      </c>
      <c r="E81" s="554">
        <v>1</v>
      </c>
      <c r="F81" s="724"/>
      <c r="G81" s="724"/>
      <c r="H81" s="686"/>
    </row>
    <row r="82" spans="1:9" ht="16.5" thickBot="1" x14ac:dyDescent="0.3">
      <c r="A82" s="97"/>
      <c r="B82" s="252" t="s">
        <v>33</v>
      </c>
      <c r="C82" s="695"/>
      <c r="D82" s="554"/>
      <c r="E82" s="554"/>
      <c r="F82" s="724"/>
      <c r="G82" s="724">
        <v>3</v>
      </c>
      <c r="H82" s="686"/>
    </row>
    <row r="83" spans="1:9" ht="16.5" thickBot="1" x14ac:dyDescent="0.3">
      <c r="A83" s="586"/>
      <c r="B83" s="365"/>
      <c r="C83" s="698"/>
      <c r="D83" s="699"/>
      <c r="E83" s="699"/>
      <c r="F83" s="722"/>
      <c r="G83" s="722"/>
      <c r="H83" s="686"/>
    </row>
    <row r="84" spans="1:9" x14ac:dyDescent="0.25">
      <c r="A84" s="87" t="s">
        <v>1311</v>
      </c>
      <c r="B84" s="701" t="s">
        <v>1312</v>
      </c>
      <c r="C84" s="702"/>
      <c r="D84" s="703"/>
      <c r="E84" s="703"/>
      <c r="F84" s="723"/>
      <c r="G84" s="723"/>
      <c r="H84" s="686"/>
    </row>
    <row r="85" spans="1:9" x14ac:dyDescent="0.25">
      <c r="A85" s="95"/>
      <c r="B85" s="252" t="s">
        <v>28</v>
      </c>
      <c r="C85" s="687"/>
      <c r="D85" s="688"/>
      <c r="E85" s="526"/>
      <c r="F85" s="527"/>
      <c r="G85" s="527"/>
      <c r="H85" s="686"/>
    </row>
    <row r="86" spans="1:9" x14ac:dyDescent="0.25">
      <c r="A86" s="95" t="s">
        <v>38</v>
      </c>
      <c r="B86" s="252" t="s">
        <v>30</v>
      </c>
      <c r="C86" s="89">
        <v>0</v>
      </c>
      <c r="D86" s="526">
        <v>0</v>
      </c>
      <c r="E86" s="526">
        <v>2</v>
      </c>
      <c r="F86" s="527"/>
      <c r="G86" s="527"/>
      <c r="H86" s="686"/>
    </row>
    <row r="87" spans="1:9" x14ac:dyDescent="0.25">
      <c r="A87" s="95"/>
      <c r="B87" s="252" t="s">
        <v>31</v>
      </c>
      <c r="C87" s="89"/>
      <c r="D87" s="526"/>
      <c r="E87" s="526"/>
      <c r="F87" s="527"/>
      <c r="G87" s="527"/>
      <c r="H87" s="686"/>
    </row>
    <row r="88" spans="1:9" x14ac:dyDescent="0.25">
      <c r="A88" s="95"/>
      <c r="B88" s="252" t="s">
        <v>30</v>
      </c>
      <c r="C88" s="89">
        <v>0</v>
      </c>
      <c r="D88" s="526">
        <v>0</v>
      </c>
      <c r="E88" s="526">
        <v>0</v>
      </c>
      <c r="F88" s="527"/>
      <c r="G88" s="527"/>
      <c r="H88" s="686"/>
    </row>
    <row r="89" spans="1:9" x14ac:dyDescent="0.25">
      <c r="A89" s="95"/>
      <c r="B89" s="252" t="s">
        <v>32</v>
      </c>
      <c r="C89" s="89"/>
      <c r="D89" s="526"/>
      <c r="E89" s="526"/>
      <c r="F89" s="527"/>
      <c r="G89" s="527"/>
      <c r="H89" s="686"/>
    </row>
    <row r="90" spans="1:9" x14ac:dyDescent="0.25">
      <c r="A90" s="95"/>
      <c r="B90" s="252" t="s">
        <v>30</v>
      </c>
      <c r="C90" s="104">
        <v>0</v>
      </c>
      <c r="D90" s="554">
        <v>0</v>
      </c>
      <c r="E90" s="554">
        <v>1</v>
      </c>
      <c r="F90" s="724"/>
      <c r="G90" s="724"/>
      <c r="H90" s="686"/>
    </row>
    <row r="91" spans="1:9" ht="16.5" thickBot="1" x14ac:dyDescent="0.3">
      <c r="A91" s="95"/>
      <c r="B91" s="252" t="s">
        <v>33</v>
      </c>
      <c r="C91" s="695"/>
      <c r="D91" s="554"/>
      <c r="E91" s="554"/>
      <c r="F91" s="724"/>
      <c r="G91" s="724">
        <v>3</v>
      </c>
      <c r="H91" s="686"/>
    </row>
    <row r="92" spans="1:9" ht="16.5" thickBot="1" x14ac:dyDescent="0.3">
      <c r="A92" s="586"/>
      <c r="B92" s="365"/>
      <c r="C92" s="698"/>
      <c r="D92" s="699"/>
      <c r="E92" s="699"/>
      <c r="F92" s="722"/>
      <c r="G92" s="722"/>
      <c r="H92" s="686"/>
    </row>
    <row r="93" spans="1:9" x14ac:dyDescent="0.25">
      <c r="A93" s="87" t="s">
        <v>1313</v>
      </c>
      <c r="B93" s="701" t="s">
        <v>1314</v>
      </c>
      <c r="C93" s="702"/>
      <c r="D93" s="703"/>
      <c r="E93" s="703"/>
      <c r="F93" s="723"/>
      <c r="G93" s="725"/>
      <c r="H93" s="686"/>
    </row>
    <row r="94" spans="1:9" x14ac:dyDescent="0.25">
      <c r="A94" s="95"/>
      <c r="B94" s="252" t="s">
        <v>28</v>
      </c>
      <c r="C94" s="687"/>
      <c r="D94" s="688"/>
      <c r="E94" s="526"/>
      <c r="F94" s="527"/>
      <c r="G94" s="527"/>
      <c r="H94" s="686"/>
    </row>
    <row r="95" spans="1:9" x14ac:dyDescent="0.25">
      <c r="A95" s="95" t="s">
        <v>38</v>
      </c>
      <c r="B95" s="252" t="s">
        <v>30</v>
      </c>
      <c r="C95" s="89">
        <v>0</v>
      </c>
      <c r="D95" s="89">
        <v>0</v>
      </c>
      <c r="E95" s="526">
        <v>3</v>
      </c>
      <c r="F95" s="89"/>
      <c r="G95" s="527"/>
      <c r="H95" s="686"/>
      <c r="I95" s="691"/>
    </row>
    <row r="96" spans="1:9" x14ac:dyDescent="0.25">
      <c r="A96" s="95"/>
      <c r="B96" s="252" t="s">
        <v>31</v>
      </c>
      <c r="C96" s="89"/>
      <c r="D96" s="89"/>
      <c r="E96" s="526"/>
      <c r="F96" s="89"/>
      <c r="G96" s="527"/>
      <c r="H96" s="686"/>
    </row>
    <row r="97" spans="1:8" x14ac:dyDescent="0.25">
      <c r="A97" s="95"/>
      <c r="B97" s="252" t="s">
        <v>30</v>
      </c>
      <c r="C97" s="89">
        <v>0</v>
      </c>
      <c r="D97" s="89">
        <v>0</v>
      </c>
      <c r="E97" s="526">
        <v>0</v>
      </c>
      <c r="F97" s="89"/>
      <c r="G97" s="527"/>
      <c r="H97" s="686"/>
    </row>
    <row r="98" spans="1:8" x14ac:dyDescent="0.25">
      <c r="A98" s="95"/>
      <c r="B98" s="252" t="s">
        <v>32</v>
      </c>
      <c r="C98" s="89"/>
      <c r="D98" s="89"/>
      <c r="E98" s="526"/>
      <c r="F98" s="89"/>
      <c r="G98" s="527"/>
      <c r="H98" s="686"/>
    </row>
    <row r="99" spans="1:8" x14ac:dyDescent="0.25">
      <c r="A99" s="95"/>
      <c r="B99" s="252" t="s">
        <v>30</v>
      </c>
      <c r="C99" s="104">
        <v>0</v>
      </c>
      <c r="D99" s="104">
        <v>0</v>
      </c>
      <c r="E99" s="554">
        <v>2</v>
      </c>
      <c r="F99" s="104"/>
      <c r="G99" s="724"/>
      <c r="H99" s="686"/>
    </row>
    <row r="100" spans="1:8" ht="16.5" thickBot="1" x14ac:dyDescent="0.3">
      <c r="A100" s="95"/>
      <c r="B100" s="252" t="s">
        <v>33</v>
      </c>
      <c r="C100" s="695"/>
      <c r="D100" s="554"/>
      <c r="E100" s="554"/>
      <c r="F100" s="724"/>
      <c r="G100" s="724">
        <v>3</v>
      </c>
      <c r="H100" s="697"/>
    </row>
    <row r="101" spans="1:8" ht="16.5" thickBot="1" x14ac:dyDescent="0.3">
      <c r="A101" s="586"/>
      <c r="B101" s="365"/>
      <c r="C101" s="698"/>
      <c r="D101" s="699"/>
      <c r="E101" s="699"/>
      <c r="F101" s="722"/>
      <c r="G101" s="722"/>
      <c r="H101" s="686"/>
    </row>
    <row r="102" spans="1:8" x14ac:dyDescent="0.25">
      <c r="A102" s="87" t="s">
        <v>1315</v>
      </c>
      <c r="B102" s="701" t="s">
        <v>1316</v>
      </c>
      <c r="C102" s="702"/>
      <c r="D102" s="703"/>
      <c r="E102" s="703"/>
      <c r="F102" s="723"/>
      <c r="G102" s="723"/>
      <c r="H102" s="686"/>
    </row>
    <row r="103" spans="1:8" x14ac:dyDescent="0.25">
      <c r="A103" s="93"/>
      <c r="B103" s="252" t="s">
        <v>28</v>
      </c>
      <c r="C103" s="687"/>
      <c r="D103" s="688"/>
      <c r="E103" s="526"/>
      <c r="F103" s="527"/>
      <c r="G103" s="527"/>
      <c r="H103" s="686"/>
    </row>
    <row r="104" spans="1:8" x14ac:dyDescent="0.25">
      <c r="A104" s="95" t="s">
        <v>38</v>
      </c>
      <c r="B104" s="252" t="s">
        <v>30</v>
      </c>
      <c r="C104" s="89">
        <v>0</v>
      </c>
      <c r="D104" s="526">
        <v>0</v>
      </c>
      <c r="E104" s="526">
        <v>4</v>
      </c>
      <c r="F104" s="527"/>
      <c r="G104" s="527"/>
      <c r="H104" s="686"/>
    </row>
    <row r="105" spans="1:8" x14ac:dyDescent="0.25">
      <c r="A105" s="95"/>
      <c r="B105" s="252" t="s">
        <v>31</v>
      </c>
      <c r="C105" s="89"/>
      <c r="D105" s="526"/>
      <c r="E105" s="526"/>
      <c r="F105" s="527"/>
      <c r="G105" s="527"/>
      <c r="H105" s="686"/>
    </row>
    <row r="106" spans="1:8" x14ac:dyDescent="0.25">
      <c r="A106" s="95"/>
      <c r="B106" s="252" t="s">
        <v>30</v>
      </c>
      <c r="C106" s="89">
        <v>0</v>
      </c>
      <c r="D106" s="526">
        <v>0</v>
      </c>
      <c r="E106" s="526">
        <v>0</v>
      </c>
      <c r="F106" s="527"/>
      <c r="G106" s="527"/>
      <c r="H106" s="686"/>
    </row>
    <row r="107" spans="1:8" x14ac:dyDescent="0.25">
      <c r="A107" s="95"/>
      <c r="B107" s="252" t="s">
        <v>32</v>
      </c>
      <c r="C107" s="89"/>
      <c r="D107" s="526"/>
      <c r="E107" s="526"/>
      <c r="F107" s="527"/>
      <c r="G107" s="527"/>
      <c r="H107" s="686"/>
    </row>
    <row r="108" spans="1:8" x14ac:dyDescent="0.25">
      <c r="A108" s="95"/>
      <c r="B108" s="252" t="s">
        <v>30</v>
      </c>
      <c r="C108" s="104">
        <v>0</v>
      </c>
      <c r="D108" s="554">
        <v>1</v>
      </c>
      <c r="E108" s="554">
        <v>0</v>
      </c>
      <c r="F108" s="724"/>
      <c r="G108" s="724"/>
      <c r="H108" s="686"/>
    </row>
    <row r="109" spans="1:8" ht="31.5" thickBot="1" x14ac:dyDescent="0.3">
      <c r="A109" s="97"/>
      <c r="B109" s="694" t="s">
        <v>1317</v>
      </c>
      <c r="C109" s="695"/>
      <c r="D109" s="554"/>
      <c r="E109" s="554"/>
      <c r="F109" s="724"/>
      <c r="G109" s="729">
        <v>3</v>
      </c>
      <c r="H109" s="686"/>
    </row>
    <row r="110" spans="1:8" ht="16.5" thickBot="1" x14ac:dyDescent="0.3">
      <c r="A110" s="586"/>
      <c r="B110" s="365"/>
      <c r="C110" s="698"/>
      <c r="D110" s="699"/>
      <c r="E110" s="699"/>
      <c r="F110" s="722"/>
      <c r="G110" s="722"/>
      <c r="H110" s="686"/>
    </row>
    <row r="111" spans="1:8" x14ac:dyDescent="0.25">
      <c r="A111" s="87" t="s">
        <v>1318</v>
      </c>
      <c r="B111" s="701" t="s">
        <v>1319</v>
      </c>
      <c r="C111" s="702"/>
      <c r="D111" s="703"/>
      <c r="E111" s="703"/>
      <c r="F111" s="723"/>
      <c r="G111" s="723"/>
      <c r="H111" s="686"/>
    </row>
    <row r="112" spans="1:8" x14ac:dyDescent="0.25">
      <c r="A112" s="95"/>
      <c r="B112" s="252" t="s">
        <v>28</v>
      </c>
      <c r="C112" s="687"/>
      <c r="D112" s="688"/>
      <c r="E112" s="526"/>
      <c r="F112" s="527"/>
      <c r="G112" s="527"/>
      <c r="H112" s="686"/>
    </row>
    <row r="113" spans="1:8" x14ac:dyDescent="0.25">
      <c r="A113" s="95" t="s">
        <v>38</v>
      </c>
      <c r="B113" s="252" t="s">
        <v>30</v>
      </c>
      <c r="C113" s="89">
        <v>0</v>
      </c>
      <c r="D113" s="526"/>
      <c r="E113" s="526">
        <v>3</v>
      </c>
      <c r="F113" s="527"/>
      <c r="G113" s="527"/>
      <c r="H113" s="686"/>
    </row>
    <row r="114" spans="1:8" x14ac:dyDescent="0.25">
      <c r="A114" s="95"/>
      <c r="B114" s="252" t="s">
        <v>31</v>
      </c>
      <c r="C114" s="89"/>
      <c r="D114" s="526"/>
      <c r="E114" s="526"/>
      <c r="F114" s="527"/>
      <c r="G114" s="527"/>
      <c r="H114" s="686"/>
    </row>
    <row r="115" spans="1:8" x14ac:dyDescent="0.25">
      <c r="A115" s="95"/>
      <c r="B115" s="252" t="s">
        <v>30</v>
      </c>
      <c r="C115" s="89">
        <v>0</v>
      </c>
      <c r="D115" s="526"/>
      <c r="E115" s="526">
        <v>0</v>
      </c>
      <c r="F115" s="527"/>
      <c r="G115" s="527"/>
      <c r="H115" s="686"/>
    </row>
    <row r="116" spans="1:8" x14ac:dyDescent="0.25">
      <c r="A116" s="95"/>
      <c r="B116" s="252" t="s">
        <v>32</v>
      </c>
      <c r="C116" s="89"/>
      <c r="D116" s="526"/>
      <c r="E116" s="526"/>
      <c r="F116" s="527"/>
      <c r="G116" s="527"/>
      <c r="H116" s="686"/>
    </row>
    <row r="117" spans="1:8" x14ac:dyDescent="0.25">
      <c r="A117" s="95"/>
      <c r="B117" s="252" t="s">
        <v>30</v>
      </c>
      <c r="C117" s="104">
        <v>0</v>
      </c>
      <c r="D117" s="554"/>
      <c r="E117" s="554">
        <v>1</v>
      </c>
      <c r="F117" s="724"/>
      <c r="G117" s="724"/>
      <c r="H117" s="686"/>
    </row>
    <row r="118" spans="1:8" ht="16.5" thickBot="1" x14ac:dyDescent="0.3">
      <c r="A118" s="95"/>
      <c r="B118" s="252" t="s">
        <v>33</v>
      </c>
      <c r="C118" s="695"/>
      <c r="D118" s="554"/>
      <c r="E118" s="554"/>
      <c r="F118" s="724"/>
      <c r="G118" s="724">
        <v>3</v>
      </c>
      <c r="H118" s="686"/>
    </row>
    <row r="119" spans="1:8" ht="16.5" thickBot="1" x14ac:dyDescent="0.3">
      <c r="A119" s="586"/>
      <c r="B119" s="365"/>
      <c r="C119" s="698"/>
      <c r="D119" s="699"/>
      <c r="E119" s="699"/>
      <c r="F119" s="722"/>
      <c r="G119" s="722"/>
      <c r="H119" s="686"/>
    </row>
    <row r="120" spans="1:8" x14ac:dyDescent="0.25">
      <c r="A120" s="87" t="s">
        <v>1320</v>
      </c>
      <c r="B120" s="701" t="s">
        <v>1321</v>
      </c>
      <c r="C120" s="702"/>
      <c r="D120" s="703"/>
      <c r="E120" s="703"/>
      <c r="F120" s="723"/>
      <c r="G120" s="723"/>
      <c r="H120" s="686"/>
    </row>
    <row r="121" spans="1:8" x14ac:dyDescent="0.25">
      <c r="A121" s="95"/>
      <c r="B121" s="252" t="s">
        <v>28</v>
      </c>
      <c r="C121" s="687"/>
      <c r="D121" s="688"/>
      <c r="E121" s="526"/>
      <c r="F121" s="527"/>
      <c r="G121" s="527"/>
      <c r="H121" s="686"/>
    </row>
    <row r="122" spans="1:8" x14ac:dyDescent="0.25">
      <c r="A122" s="95" t="s">
        <v>29</v>
      </c>
      <c r="B122" s="252" t="s">
        <v>30</v>
      </c>
      <c r="C122" s="89">
        <v>0</v>
      </c>
      <c r="D122" s="526"/>
      <c r="E122" s="526">
        <v>6</v>
      </c>
      <c r="F122" s="527"/>
      <c r="G122" s="527"/>
      <c r="H122" s="686">
        <v>2</v>
      </c>
    </row>
    <row r="123" spans="1:8" x14ac:dyDescent="0.25">
      <c r="A123" s="95"/>
      <c r="B123" s="252" t="s">
        <v>31</v>
      </c>
      <c r="C123" s="89"/>
      <c r="D123" s="526"/>
      <c r="E123" s="526"/>
      <c r="F123" s="527"/>
      <c r="G123" s="527"/>
      <c r="H123" s="686"/>
    </row>
    <row r="124" spans="1:8" x14ac:dyDescent="0.25">
      <c r="A124" s="95"/>
      <c r="B124" s="252" t="s">
        <v>30</v>
      </c>
      <c r="C124" s="89">
        <v>0</v>
      </c>
      <c r="D124" s="526">
        <v>0</v>
      </c>
      <c r="E124" s="526">
        <v>0</v>
      </c>
      <c r="F124" s="527"/>
      <c r="G124" s="527"/>
      <c r="H124" s="686"/>
    </row>
    <row r="125" spans="1:8" x14ac:dyDescent="0.25">
      <c r="A125" s="95"/>
      <c r="B125" s="252" t="s">
        <v>32</v>
      </c>
      <c r="C125" s="89"/>
      <c r="D125" s="526"/>
      <c r="E125" s="526"/>
      <c r="F125" s="527"/>
      <c r="G125" s="527"/>
      <c r="H125" s="686"/>
    </row>
    <row r="126" spans="1:8" x14ac:dyDescent="0.25">
      <c r="A126" s="95"/>
      <c r="B126" s="252" t="s">
        <v>30</v>
      </c>
      <c r="C126" s="104">
        <v>0</v>
      </c>
      <c r="D126" s="554">
        <v>1</v>
      </c>
      <c r="E126" s="554">
        <v>2</v>
      </c>
      <c r="F126" s="724"/>
      <c r="G126" s="724"/>
      <c r="H126" s="686"/>
    </row>
    <row r="127" spans="1:8" ht="16.5" thickBot="1" x14ac:dyDescent="0.3">
      <c r="A127" s="95"/>
      <c r="B127" s="252" t="s">
        <v>33</v>
      </c>
      <c r="C127" s="695"/>
      <c r="D127" s="554"/>
      <c r="E127" s="554"/>
      <c r="F127" s="724"/>
      <c r="G127" s="724">
        <v>5</v>
      </c>
      <c r="H127" s="686"/>
    </row>
    <row r="128" spans="1:8" ht="16.5" thickBot="1" x14ac:dyDescent="0.3">
      <c r="A128" s="586"/>
      <c r="B128" s="365"/>
      <c r="C128" s="698"/>
      <c r="D128" s="699"/>
      <c r="E128" s="699"/>
      <c r="F128" s="722"/>
      <c r="G128" s="722"/>
      <c r="H128" s="686"/>
    </row>
    <row r="129" spans="1:9" x14ac:dyDescent="0.25">
      <c r="A129" s="87" t="s">
        <v>1322</v>
      </c>
      <c r="B129" s="701" t="s">
        <v>1323</v>
      </c>
      <c r="C129" s="702"/>
      <c r="D129" s="703"/>
      <c r="E129" s="703"/>
      <c r="F129" s="723"/>
      <c r="G129" s="723"/>
      <c r="H129" s="686"/>
    </row>
    <row r="130" spans="1:9" x14ac:dyDescent="0.25">
      <c r="A130" s="93"/>
      <c r="B130" s="252" t="s">
        <v>28</v>
      </c>
      <c r="C130" s="687"/>
      <c r="D130" s="688"/>
      <c r="E130" s="526"/>
      <c r="F130" s="527"/>
      <c r="G130" s="527"/>
      <c r="H130" s="686"/>
    </row>
    <row r="131" spans="1:9" x14ac:dyDescent="0.25">
      <c r="A131" s="95" t="s">
        <v>38</v>
      </c>
      <c r="B131" s="252" t="s">
        <v>30</v>
      </c>
      <c r="C131" s="89">
        <v>0</v>
      </c>
      <c r="D131" s="526"/>
      <c r="E131" s="526">
        <v>3</v>
      </c>
      <c r="F131" s="527"/>
      <c r="G131" s="527"/>
      <c r="H131" s="686"/>
      <c r="I131" s="691"/>
    </row>
    <row r="132" spans="1:9" x14ac:dyDescent="0.25">
      <c r="A132" s="95"/>
      <c r="B132" s="252" t="s">
        <v>31</v>
      </c>
      <c r="C132" s="89"/>
      <c r="D132" s="526"/>
      <c r="E132" s="526"/>
      <c r="F132" s="527"/>
      <c r="G132" s="527"/>
      <c r="H132" s="686"/>
    </row>
    <row r="133" spans="1:9" x14ac:dyDescent="0.25">
      <c r="A133" s="95"/>
      <c r="B133" s="252" t="s">
        <v>30</v>
      </c>
      <c r="C133" s="89">
        <v>0</v>
      </c>
      <c r="D133" s="526"/>
      <c r="E133" s="526">
        <v>0</v>
      </c>
      <c r="F133" s="527"/>
      <c r="G133" s="527"/>
      <c r="H133" s="686"/>
    </row>
    <row r="134" spans="1:9" x14ac:dyDescent="0.25">
      <c r="A134" s="95"/>
      <c r="B134" s="252" t="s">
        <v>32</v>
      </c>
      <c r="C134" s="89"/>
      <c r="D134" s="526"/>
      <c r="E134" s="526"/>
      <c r="F134" s="527"/>
      <c r="G134" s="527"/>
      <c r="H134" s="686"/>
    </row>
    <row r="135" spans="1:9" x14ac:dyDescent="0.25">
      <c r="A135" s="95"/>
      <c r="B135" s="252" t="s">
        <v>30</v>
      </c>
      <c r="C135" s="104">
        <v>0</v>
      </c>
      <c r="D135" s="554"/>
      <c r="E135" s="554">
        <v>1</v>
      </c>
      <c r="F135" s="724"/>
      <c r="G135" s="724"/>
      <c r="H135" s="686"/>
    </row>
    <row r="136" spans="1:9" ht="16.5" thickBot="1" x14ac:dyDescent="0.3">
      <c r="A136" s="97"/>
      <c r="B136" s="252" t="s">
        <v>33</v>
      </c>
      <c r="C136" s="695"/>
      <c r="D136" s="554"/>
      <c r="E136" s="554"/>
      <c r="F136" s="724"/>
      <c r="G136" s="724">
        <v>3</v>
      </c>
      <c r="H136" s="697"/>
    </row>
    <row r="137" spans="1:9" ht="16.5" thickBot="1" x14ac:dyDescent="0.3">
      <c r="A137" s="586"/>
      <c r="B137" s="365"/>
      <c r="C137" s="698"/>
      <c r="D137" s="699"/>
      <c r="E137" s="699"/>
      <c r="F137" s="722"/>
      <c r="G137" s="722"/>
      <c r="H137" s="686"/>
    </row>
    <row r="138" spans="1:9" x14ac:dyDescent="0.25">
      <c r="A138" s="87" t="s">
        <v>1324</v>
      </c>
      <c r="B138" s="701" t="s">
        <v>1325</v>
      </c>
      <c r="C138" s="702"/>
      <c r="D138" s="703"/>
      <c r="E138" s="703"/>
      <c r="F138" s="723"/>
      <c r="G138" s="723"/>
      <c r="H138" s="686"/>
    </row>
    <row r="139" spans="1:9" x14ac:dyDescent="0.25">
      <c r="A139" s="95"/>
      <c r="B139" s="252" t="s">
        <v>28</v>
      </c>
      <c r="C139" s="687"/>
      <c r="D139" s="688"/>
      <c r="E139" s="526"/>
      <c r="F139" s="527"/>
      <c r="G139" s="527"/>
      <c r="H139" s="686"/>
    </row>
    <row r="140" spans="1:9" x14ac:dyDescent="0.25">
      <c r="A140" s="95" t="s">
        <v>38</v>
      </c>
      <c r="B140" s="252" t="s">
        <v>30</v>
      </c>
      <c r="C140" s="89">
        <v>0</v>
      </c>
      <c r="D140" s="526"/>
      <c r="E140" s="526">
        <v>3</v>
      </c>
      <c r="F140" s="527"/>
      <c r="G140" s="527"/>
      <c r="H140" s="686"/>
    </row>
    <row r="141" spans="1:9" x14ac:dyDescent="0.25">
      <c r="A141" s="95"/>
      <c r="B141" s="252" t="s">
        <v>31</v>
      </c>
      <c r="C141" s="89"/>
      <c r="D141" s="526"/>
      <c r="E141" s="526"/>
      <c r="F141" s="527"/>
      <c r="G141" s="527"/>
      <c r="H141" s="686"/>
    </row>
    <row r="142" spans="1:9" x14ac:dyDescent="0.25">
      <c r="A142" s="95"/>
      <c r="B142" s="252" t="s">
        <v>30</v>
      </c>
      <c r="C142" s="89">
        <v>0</v>
      </c>
      <c r="D142" s="526"/>
      <c r="E142" s="526">
        <v>0</v>
      </c>
      <c r="F142" s="527"/>
      <c r="G142" s="527"/>
      <c r="H142" s="686"/>
    </row>
    <row r="143" spans="1:9" x14ac:dyDescent="0.25">
      <c r="A143" s="95"/>
      <c r="B143" s="252" t="s">
        <v>32</v>
      </c>
      <c r="C143" s="89"/>
      <c r="D143" s="526"/>
      <c r="E143" s="526"/>
      <c r="F143" s="527"/>
      <c r="G143" s="527"/>
      <c r="H143" s="686"/>
    </row>
    <row r="144" spans="1:9" x14ac:dyDescent="0.25">
      <c r="A144" s="95"/>
      <c r="B144" s="252" t="s">
        <v>30</v>
      </c>
      <c r="C144" s="104">
        <v>0</v>
      </c>
      <c r="D144" s="554"/>
      <c r="E144" s="554">
        <v>1</v>
      </c>
      <c r="F144" s="724"/>
      <c r="G144" s="724"/>
      <c r="H144" s="686"/>
    </row>
    <row r="145" spans="1:8" ht="32.25" thickBot="1" x14ac:dyDescent="0.3">
      <c r="A145" s="95"/>
      <c r="B145" s="694" t="s">
        <v>1326</v>
      </c>
      <c r="C145" s="695"/>
      <c r="D145" s="554"/>
      <c r="E145" s="554"/>
      <c r="F145" s="724"/>
      <c r="G145" s="729">
        <v>3</v>
      </c>
      <c r="H145" s="686"/>
    </row>
    <row r="146" spans="1:8" ht="16.5" thickBot="1" x14ac:dyDescent="0.3">
      <c r="A146" s="586"/>
      <c r="B146" s="365"/>
      <c r="C146" s="698"/>
      <c r="D146" s="699"/>
      <c r="E146" s="699"/>
      <c r="F146" s="722"/>
      <c r="G146" s="722"/>
      <c r="H146" s="686"/>
    </row>
    <row r="147" spans="1:8" x14ac:dyDescent="0.25">
      <c r="A147" s="87" t="s">
        <v>1327</v>
      </c>
      <c r="B147" s="701" t="s">
        <v>1328</v>
      </c>
      <c r="C147" s="702"/>
      <c r="D147" s="703"/>
      <c r="E147" s="703"/>
      <c r="F147" s="723"/>
      <c r="G147" s="723"/>
      <c r="H147" s="686"/>
    </row>
    <row r="148" spans="1:8" x14ac:dyDescent="0.25">
      <c r="A148" s="95"/>
      <c r="B148" s="252" t="s">
        <v>28</v>
      </c>
      <c r="C148" s="687"/>
      <c r="D148" s="688"/>
      <c r="E148" s="526"/>
      <c r="F148" s="527"/>
      <c r="G148" s="527"/>
      <c r="H148" s="686"/>
    </row>
    <row r="149" spans="1:8" x14ac:dyDescent="0.25">
      <c r="A149" s="95" t="s">
        <v>29</v>
      </c>
      <c r="B149" s="252" t="s">
        <v>30</v>
      </c>
      <c r="C149" s="89">
        <v>0</v>
      </c>
      <c r="D149" s="526">
        <v>1</v>
      </c>
      <c r="E149" s="526">
        <v>4</v>
      </c>
      <c r="F149" s="527"/>
      <c r="G149" s="527"/>
      <c r="H149" s="686">
        <v>1</v>
      </c>
    </row>
    <row r="150" spans="1:8" x14ac:dyDescent="0.25">
      <c r="A150" s="95"/>
      <c r="B150" s="252" t="s">
        <v>31</v>
      </c>
      <c r="C150" s="89"/>
      <c r="D150" s="526"/>
      <c r="E150" s="526"/>
      <c r="F150" s="527"/>
      <c r="G150" s="527"/>
      <c r="H150" s="686"/>
    </row>
    <row r="151" spans="1:8" x14ac:dyDescent="0.25">
      <c r="A151" s="95"/>
      <c r="B151" s="252" t="s">
        <v>30</v>
      </c>
      <c r="C151" s="89">
        <v>0</v>
      </c>
      <c r="D151" s="532">
        <v>0</v>
      </c>
      <c r="E151" s="532">
        <v>0</v>
      </c>
      <c r="F151" s="527"/>
      <c r="G151" s="527"/>
      <c r="H151" s="686"/>
    </row>
    <row r="152" spans="1:8" x14ac:dyDescent="0.25">
      <c r="A152" s="95"/>
      <c r="B152" s="252" t="s">
        <v>32</v>
      </c>
      <c r="C152" s="174"/>
      <c r="D152" s="532"/>
      <c r="E152" s="532"/>
      <c r="F152" s="527"/>
      <c r="G152" s="527"/>
      <c r="H152" s="686"/>
    </row>
    <row r="153" spans="1:8" x14ac:dyDescent="0.25">
      <c r="A153" s="95"/>
      <c r="B153" s="252" t="s">
        <v>30</v>
      </c>
      <c r="C153" s="716">
        <v>0</v>
      </c>
      <c r="D153" s="717">
        <v>1</v>
      </c>
      <c r="E153" s="717">
        <v>1</v>
      </c>
      <c r="F153" s="724"/>
      <c r="G153" s="724"/>
      <c r="H153" s="686"/>
    </row>
    <row r="154" spans="1:8" ht="16.5" thickBot="1" x14ac:dyDescent="0.3">
      <c r="A154" s="95"/>
      <c r="B154" s="252" t="s">
        <v>33</v>
      </c>
      <c r="C154" s="695"/>
      <c r="D154" s="554"/>
      <c r="E154" s="554"/>
      <c r="F154" s="724"/>
      <c r="G154" s="724">
        <v>3</v>
      </c>
      <c r="H154" s="686"/>
    </row>
    <row r="155" spans="1:8" ht="16.5" thickBot="1" x14ac:dyDescent="0.3">
      <c r="A155" s="586"/>
      <c r="B155" s="365"/>
      <c r="C155" s="698"/>
      <c r="D155" s="699"/>
      <c r="E155" s="699"/>
      <c r="F155" s="722"/>
      <c r="G155" s="722"/>
      <c r="H155" s="686"/>
    </row>
    <row r="156" spans="1:8" x14ac:dyDescent="0.25">
      <c r="A156" s="87" t="s">
        <v>1329</v>
      </c>
      <c r="B156" s="701" t="s">
        <v>1330</v>
      </c>
      <c r="C156" s="702"/>
      <c r="D156" s="703"/>
      <c r="E156" s="703"/>
      <c r="F156" s="723"/>
      <c r="G156" s="725"/>
      <c r="H156" s="686"/>
    </row>
    <row r="157" spans="1:8" x14ac:dyDescent="0.25">
      <c r="A157" s="95"/>
      <c r="B157" s="252" t="s">
        <v>28</v>
      </c>
      <c r="C157" s="687"/>
      <c r="D157" s="688"/>
      <c r="E157" s="526"/>
      <c r="F157" s="527"/>
      <c r="G157" s="527"/>
      <c r="H157" s="686"/>
    </row>
    <row r="158" spans="1:8" x14ac:dyDescent="0.25">
      <c r="A158" s="95" t="s">
        <v>38</v>
      </c>
      <c r="B158" s="252" t="s">
        <v>30</v>
      </c>
      <c r="C158" s="89">
        <v>0</v>
      </c>
      <c r="D158" s="526"/>
      <c r="E158" s="526">
        <v>2</v>
      </c>
      <c r="F158" s="527"/>
      <c r="G158" s="527"/>
      <c r="H158" s="686"/>
    </row>
    <row r="159" spans="1:8" x14ac:dyDescent="0.25">
      <c r="A159" s="95"/>
      <c r="B159" s="252" t="s">
        <v>31</v>
      </c>
      <c r="C159" s="89"/>
      <c r="D159" s="688"/>
      <c r="E159" s="526"/>
      <c r="F159" s="527"/>
      <c r="G159" s="527"/>
      <c r="H159" s="686"/>
    </row>
    <row r="160" spans="1:8" x14ac:dyDescent="0.25">
      <c r="A160" s="95"/>
      <c r="B160" s="252" t="s">
        <v>30</v>
      </c>
      <c r="C160" s="89">
        <v>0</v>
      </c>
      <c r="D160" s="526"/>
      <c r="E160" s="526">
        <v>0</v>
      </c>
      <c r="F160" s="527"/>
      <c r="G160" s="527"/>
      <c r="H160" s="686"/>
    </row>
    <row r="161" spans="1:9" x14ac:dyDescent="0.25">
      <c r="A161" s="95"/>
      <c r="B161" s="252" t="s">
        <v>32</v>
      </c>
      <c r="C161" s="89"/>
      <c r="D161" s="526"/>
      <c r="E161" s="526"/>
      <c r="F161" s="527"/>
      <c r="G161" s="527"/>
      <c r="H161" s="686"/>
    </row>
    <row r="162" spans="1:9" x14ac:dyDescent="0.25">
      <c r="A162" s="95"/>
      <c r="B162" s="252" t="s">
        <v>30</v>
      </c>
      <c r="C162" s="104">
        <v>0</v>
      </c>
      <c r="D162" s="554"/>
      <c r="E162" s="554">
        <v>1</v>
      </c>
      <c r="F162" s="724"/>
      <c r="G162" s="724"/>
      <c r="H162" s="686"/>
    </row>
    <row r="163" spans="1:9" ht="16.5" thickBot="1" x14ac:dyDescent="0.3">
      <c r="A163" s="95"/>
      <c r="B163" s="252" t="s">
        <v>33</v>
      </c>
      <c r="C163" s="695"/>
      <c r="D163" s="554"/>
      <c r="E163" s="554"/>
      <c r="F163" s="724"/>
      <c r="G163" s="724">
        <v>2</v>
      </c>
      <c r="H163" s="686"/>
    </row>
    <row r="164" spans="1:9" ht="16.5" thickBot="1" x14ac:dyDescent="0.3">
      <c r="A164" s="586"/>
      <c r="B164" s="365"/>
      <c r="C164" s="698"/>
      <c r="D164" s="699"/>
      <c r="E164" s="699"/>
      <c r="F164" s="722"/>
      <c r="G164" s="722"/>
      <c r="H164" s="686"/>
    </row>
    <row r="165" spans="1:9" x14ac:dyDescent="0.25">
      <c r="A165" s="87" t="s">
        <v>1331</v>
      </c>
      <c r="B165" s="701" t="s">
        <v>1332</v>
      </c>
      <c r="C165" s="702"/>
      <c r="D165" s="703"/>
      <c r="E165" s="703"/>
      <c r="F165" s="723"/>
      <c r="G165" s="723"/>
      <c r="H165" s="686"/>
    </row>
    <row r="166" spans="1:9" x14ac:dyDescent="0.25">
      <c r="A166" s="93"/>
      <c r="B166" s="252" t="s">
        <v>28</v>
      </c>
      <c r="C166" s="687"/>
      <c r="D166" s="688"/>
      <c r="E166" s="526"/>
      <c r="F166" s="527"/>
      <c r="G166" s="527"/>
      <c r="H166" s="686"/>
    </row>
    <row r="167" spans="1:9" x14ac:dyDescent="0.25">
      <c r="A167" s="95" t="s">
        <v>29</v>
      </c>
      <c r="B167" s="252" t="s">
        <v>30</v>
      </c>
      <c r="C167" s="89">
        <v>0</v>
      </c>
      <c r="D167" s="526"/>
      <c r="E167" s="526">
        <v>2</v>
      </c>
      <c r="F167" s="527"/>
      <c r="G167" s="527"/>
      <c r="H167" s="686"/>
    </row>
    <row r="168" spans="1:9" x14ac:dyDescent="0.25">
      <c r="A168" s="95"/>
      <c r="B168" s="252" t="s">
        <v>31</v>
      </c>
      <c r="C168" s="89"/>
      <c r="D168" s="526"/>
      <c r="E168" s="526"/>
      <c r="F168" s="527"/>
      <c r="G168" s="527"/>
      <c r="H168" s="686"/>
    </row>
    <row r="169" spans="1:9" x14ac:dyDescent="0.25">
      <c r="A169" s="95"/>
      <c r="B169" s="252" t="s">
        <v>30</v>
      </c>
      <c r="C169" s="89">
        <v>0</v>
      </c>
      <c r="D169" s="526"/>
      <c r="E169" s="526">
        <v>0</v>
      </c>
      <c r="F169" s="527"/>
      <c r="G169" s="527"/>
      <c r="H169" s="686"/>
    </row>
    <row r="170" spans="1:9" x14ac:dyDescent="0.25">
      <c r="A170" s="95"/>
      <c r="B170" s="252" t="s">
        <v>32</v>
      </c>
      <c r="C170" s="89"/>
      <c r="D170" s="526"/>
      <c r="E170" s="526"/>
      <c r="F170" s="527"/>
      <c r="G170" s="527"/>
      <c r="H170" s="686"/>
    </row>
    <row r="171" spans="1:9" x14ac:dyDescent="0.25">
      <c r="A171" s="95"/>
      <c r="B171" s="252" t="s">
        <v>30</v>
      </c>
      <c r="C171" s="104">
        <v>0</v>
      </c>
      <c r="D171" s="554"/>
      <c r="E171" s="554">
        <v>1</v>
      </c>
      <c r="F171" s="724"/>
      <c r="G171" s="724"/>
      <c r="H171" s="686"/>
    </row>
    <row r="172" spans="1:9" ht="16.5" thickBot="1" x14ac:dyDescent="0.3">
      <c r="A172" s="97"/>
      <c r="B172" s="252" t="s">
        <v>33</v>
      </c>
      <c r="C172" s="695"/>
      <c r="D172" s="554"/>
      <c r="E172" s="554"/>
      <c r="F172" s="724"/>
      <c r="G172" s="724">
        <v>2</v>
      </c>
      <c r="H172" s="686"/>
    </row>
    <row r="173" spans="1:9" ht="16.5" thickBot="1" x14ac:dyDescent="0.3">
      <c r="A173" s="586"/>
      <c r="B173" s="365"/>
      <c r="C173" s="698"/>
      <c r="D173" s="699"/>
      <c r="E173" s="699"/>
      <c r="F173" s="722"/>
      <c r="G173" s="722"/>
      <c r="H173" s="686"/>
    </row>
    <row r="174" spans="1:9" x14ac:dyDescent="0.25">
      <c r="A174" s="87" t="s">
        <v>1333</v>
      </c>
      <c r="B174" s="701" t="s">
        <v>1334</v>
      </c>
      <c r="C174" s="702"/>
      <c r="D174" s="703"/>
      <c r="E174" s="703"/>
      <c r="F174" s="723"/>
      <c r="G174" s="723"/>
      <c r="H174" s="686"/>
    </row>
    <row r="175" spans="1:9" x14ac:dyDescent="0.25">
      <c r="A175" s="95"/>
      <c r="B175" s="252" t="s">
        <v>28</v>
      </c>
      <c r="C175" s="687"/>
      <c r="D175" s="688"/>
      <c r="E175" s="526"/>
      <c r="F175" s="527"/>
      <c r="G175" s="527"/>
      <c r="H175" s="686"/>
    </row>
    <row r="176" spans="1:9" x14ac:dyDescent="0.25">
      <c r="A176" s="95" t="s">
        <v>38</v>
      </c>
      <c r="B176" s="252" t="s">
        <v>30</v>
      </c>
      <c r="C176" s="89">
        <v>0</v>
      </c>
      <c r="D176" s="526"/>
      <c r="E176" s="526">
        <v>3</v>
      </c>
      <c r="F176" s="527"/>
      <c r="G176" s="527"/>
      <c r="H176" s="686"/>
      <c r="I176" s="691"/>
    </row>
    <row r="177" spans="1:9" x14ac:dyDescent="0.25">
      <c r="A177" s="95"/>
      <c r="B177" s="252" t="s">
        <v>31</v>
      </c>
      <c r="C177" s="89"/>
      <c r="D177" s="526"/>
      <c r="E177" s="526"/>
      <c r="F177" s="527"/>
      <c r="G177" s="527"/>
      <c r="H177" s="686"/>
    </row>
    <row r="178" spans="1:9" x14ac:dyDescent="0.25">
      <c r="A178" s="95"/>
      <c r="B178" s="252" t="s">
        <v>30</v>
      </c>
      <c r="C178" s="89">
        <v>0</v>
      </c>
      <c r="D178" s="526"/>
      <c r="E178" s="526">
        <v>0</v>
      </c>
      <c r="F178" s="527"/>
      <c r="G178" s="527"/>
      <c r="H178" s="686"/>
    </row>
    <row r="179" spans="1:9" x14ac:dyDescent="0.25">
      <c r="A179" s="95"/>
      <c r="B179" s="252" t="s">
        <v>32</v>
      </c>
      <c r="C179" s="89"/>
      <c r="D179" s="526"/>
      <c r="E179" s="526"/>
      <c r="F179" s="527"/>
      <c r="G179" s="527"/>
      <c r="H179" s="686"/>
    </row>
    <row r="180" spans="1:9" x14ac:dyDescent="0.25">
      <c r="A180" s="95"/>
      <c r="B180" s="252" t="s">
        <v>30</v>
      </c>
      <c r="C180" s="104">
        <v>0</v>
      </c>
      <c r="D180" s="554"/>
      <c r="E180" s="554">
        <v>2</v>
      </c>
      <c r="F180" s="724"/>
      <c r="G180" s="724"/>
      <c r="H180" s="686"/>
    </row>
    <row r="181" spans="1:9" ht="16.5" thickBot="1" x14ac:dyDescent="0.3">
      <c r="A181" s="95"/>
      <c r="B181" s="252" t="s">
        <v>33</v>
      </c>
      <c r="C181" s="695"/>
      <c r="D181" s="554"/>
      <c r="E181" s="554"/>
      <c r="F181" s="724"/>
      <c r="G181" s="724">
        <v>3</v>
      </c>
      <c r="H181" s="697"/>
    </row>
    <row r="182" spans="1:9" ht="16.5" thickBot="1" x14ac:dyDescent="0.3">
      <c r="A182" s="586"/>
      <c r="B182" s="365"/>
      <c r="C182" s="698"/>
      <c r="D182" s="699"/>
      <c r="E182" s="699"/>
      <c r="F182" s="722"/>
      <c r="G182" s="722"/>
      <c r="H182" s="686"/>
    </row>
    <row r="183" spans="1:9" x14ac:dyDescent="0.25">
      <c r="A183" s="87" t="s">
        <v>1335</v>
      </c>
      <c r="B183" s="701" t="s">
        <v>1336</v>
      </c>
      <c r="C183" s="702"/>
      <c r="D183" s="703"/>
      <c r="E183" s="703"/>
      <c r="F183" s="723"/>
      <c r="G183" s="725"/>
      <c r="H183" s="686"/>
    </row>
    <row r="184" spans="1:9" x14ac:dyDescent="0.25">
      <c r="A184" s="95"/>
      <c r="B184" s="252" t="s">
        <v>28</v>
      </c>
      <c r="C184" s="687"/>
      <c r="D184" s="688"/>
      <c r="E184" s="526"/>
      <c r="F184" s="527"/>
      <c r="G184" s="527"/>
      <c r="H184" s="686"/>
    </row>
    <row r="185" spans="1:9" x14ac:dyDescent="0.25">
      <c r="A185" s="95" t="s">
        <v>38</v>
      </c>
      <c r="B185" s="252" t="s">
        <v>30</v>
      </c>
      <c r="C185" s="89">
        <v>0</v>
      </c>
      <c r="D185" s="526">
        <v>1</v>
      </c>
      <c r="E185" s="526">
        <v>3</v>
      </c>
      <c r="F185" s="527"/>
      <c r="G185" s="527"/>
      <c r="H185" s="686"/>
      <c r="I185" s="691"/>
    </row>
    <row r="186" spans="1:9" x14ac:dyDescent="0.25">
      <c r="A186" s="95"/>
      <c r="B186" s="252" t="s">
        <v>31</v>
      </c>
      <c r="C186" s="89"/>
      <c r="D186" s="526"/>
      <c r="E186" s="526"/>
      <c r="F186" s="527"/>
      <c r="G186" s="527"/>
      <c r="H186" s="686"/>
    </row>
    <row r="187" spans="1:9" x14ac:dyDescent="0.25">
      <c r="A187" s="95"/>
      <c r="B187" s="252" t="s">
        <v>30</v>
      </c>
      <c r="C187" s="89">
        <v>0</v>
      </c>
      <c r="D187" s="526">
        <v>0</v>
      </c>
      <c r="E187" s="526">
        <v>0</v>
      </c>
      <c r="F187" s="527"/>
      <c r="G187" s="527"/>
      <c r="H187" s="686"/>
    </row>
    <row r="188" spans="1:9" x14ac:dyDescent="0.25">
      <c r="A188" s="95"/>
      <c r="B188" s="252" t="s">
        <v>32</v>
      </c>
      <c r="C188" s="89"/>
      <c r="D188" s="526"/>
      <c r="E188" s="526"/>
      <c r="F188" s="527"/>
      <c r="G188" s="527"/>
      <c r="H188" s="686"/>
    </row>
    <row r="189" spans="1:9" x14ac:dyDescent="0.25">
      <c r="A189" s="95"/>
      <c r="B189" s="252" t="s">
        <v>30</v>
      </c>
      <c r="C189" s="104">
        <v>0</v>
      </c>
      <c r="D189" s="554">
        <v>1</v>
      </c>
      <c r="E189" s="554">
        <v>1</v>
      </c>
      <c r="F189" s="724"/>
      <c r="G189" s="724"/>
      <c r="H189" s="686"/>
    </row>
    <row r="190" spans="1:9" ht="32.25" thickBot="1" x14ac:dyDescent="0.3">
      <c r="A190" s="95"/>
      <c r="B190" s="694" t="s">
        <v>1337</v>
      </c>
      <c r="C190" s="695"/>
      <c r="D190" s="554"/>
      <c r="E190" s="554"/>
      <c r="F190" s="724"/>
      <c r="G190" s="729">
        <v>3</v>
      </c>
      <c r="H190" s="697"/>
    </row>
    <row r="191" spans="1:9" ht="16.5" thickBot="1" x14ac:dyDescent="0.3">
      <c r="A191" s="586"/>
      <c r="B191" s="365"/>
      <c r="C191" s="698"/>
      <c r="D191" s="699"/>
      <c r="E191" s="699"/>
      <c r="F191" s="722"/>
      <c r="G191" s="722"/>
      <c r="H191" s="686"/>
    </row>
    <row r="192" spans="1:9" x14ac:dyDescent="0.25">
      <c r="A192" s="87" t="s">
        <v>1338</v>
      </c>
      <c r="B192" s="701" t="s">
        <v>1339</v>
      </c>
      <c r="C192" s="702"/>
      <c r="D192" s="703"/>
      <c r="E192" s="703"/>
      <c r="F192" s="723"/>
      <c r="G192" s="723"/>
      <c r="H192" s="686"/>
    </row>
    <row r="193" spans="1:8" x14ac:dyDescent="0.25">
      <c r="A193" s="93"/>
      <c r="B193" s="252" t="s">
        <v>28</v>
      </c>
      <c r="C193" s="687"/>
      <c r="D193" s="688"/>
      <c r="E193" s="526"/>
      <c r="F193" s="527"/>
      <c r="G193" s="527"/>
      <c r="H193" s="686"/>
    </row>
    <row r="194" spans="1:8" x14ac:dyDescent="0.25">
      <c r="A194" s="95" t="s">
        <v>38</v>
      </c>
      <c r="B194" s="252" t="s">
        <v>30</v>
      </c>
      <c r="C194" s="89">
        <v>0</v>
      </c>
      <c r="D194" s="526">
        <v>1</v>
      </c>
      <c r="E194" s="526">
        <v>2</v>
      </c>
      <c r="F194" s="527"/>
      <c r="G194" s="527"/>
      <c r="H194" s="686"/>
    </row>
    <row r="195" spans="1:8" x14ac:dyDescent="0.25">
      <c r="A195" s="95"/>
      <c r="B195" s="252" t="s">
        <v>31</v>
      </c>
      <c r="C195" s="89"/>
      <c r="D195" s="526"/>
      <c r="E195" s="526"/>
      <c r="F195" s="527"/>
      <c r="G195" s="527"/>
      <c r="H195" s="686"/>
    </row>
    <row r="196" spans="1:8" x14ac:dyDescent="0.25">
      <c r="A196" s="95"/>
      <c r="B196" s="252" t="s">
        <v>30</v>
      </c>
      <c r="C196" s="89">
        <v>0</v>
      </c>
      <c r="D196" s="526">
        <v>0</v>
      </c>
      <c r="E196" s="526">
        <v>0</v>
      </c>
      <c r="F196" s="527"/>
      <c r="G196" s="527"/>
      <c r="H196" s="686"/>
    </row>
    <row r="197" spans="1:8" x14ac:dyDescent="0.25">
      <c r="A197" s="95"/>
      <c r="B197" s="252" t="s">
        <v>32</v>
      </c>
      <c r="C197" s="89"/>
      <c r="D197" s="526"/>
      <c r="E197" s="526"/>
      <c r="F197" s="527"/>
      <c r="G197" s="527"/>
      <c r="H197" s="686"/>
    </row>
    <row r="198" spans="1:8" x14ac:dyDescent="0.25">
      <c r="A198" s="95"/>
      <c r="B198" s="252" t="s">
        <v>30</v>
      </c>
      <c r="C198" s="104">
        <v>0</v>
      </c>
      <c r="D198" s="554">
        <v>1</v>
      </c>
      <c r="E198" s="554">
        <v>1</v>
      </c>
      <c r="F198" s="724"/>
      <c r="G198" s="724"/>
      <c r="H198" s="686"/>
    </row>
    <row r="199" spans="1:8" ht="31.5" thickBot="1" x14ac:dyDescent="0.3">
      <c r="A199" s="97"/>
      <c r="B199" s="694" t="s">
        <v>1340</v>
      </c>
      <c r="C199" s="695"/>
      <c r="D199" s="554"/>
      <c r="E199" s="554"/>
      <c r="F199" s="724"/>
      <c r="G199" s="729">
        <v>3</v>
      </c>
      <c r="H199" s="686"/>
    </row>
    <row r="200" spans="1:8" ht="16.5" thickBot="1" x14ac:dyDescent="0.3">
      <c r="A200" s="586"/>
      <c r="B200" s="365"/>
      <c r="C200" s="698"/>
      <c r="D200" s="699"/>
      <c r="E200" s="699"/>
      <c r="F200" s="722"/>
      <c r="G200" s="722"/>
      <c r="H200" s="686"/>
    </row>
    <row r="201" spans="1:8" x14ac:dyDescent="0.25">
      <c r="A201" s="87" t="s">
        <v>1341</v>
      </c>
      <c r="B201" s="622" t="s">
        <v>1342</v>
      </c>
      <c r="C201" s="702"/>
      <c r="D201" s="703"/>
      <c r="E201" s="703"/>
      <c r="F201" s="723"/>
      <c r="G201" s="723"/>
      <c r="H201" s="686"/>
    </row>
    <row r="202" spans="1:8" x14ac:dyDescent="0.25">
      <c r="A202" s="95"/>
      <c r="B202" s="252" t="s">
        <v>28</v>
      </c>
      <c r="C202" s="687"/>
      <c r="D202" s="688"/>
      <c r="E202" s="526"/>
      <c r="F202" s="527"/>
      <c r="G202" s="527"/>
      <c r="H202" s="686"/>
    </row>
    <row r="203" spans="1:8" x14ac:dyDescent="0.25">
      <c r="A203" s="95" t="s">
        <v>29</v>
      </c>
      <c r="B203" s="252" t="s">
        <v>30</v>
      </c>
      <c r="C203" s="687"/>
      <c r="D203" s="526"/>
      <c r="E203" s="526">
        <v>2</v>
      </c>
      <c r="F203" s="527"/>
      <c r="G203" s="527"/>
      <c r="H203" s="686"/>
    </row>
    <row r="204" spans="1:8" x14ac:dyDescent="0.25">
      <c r="A204" s="95"/>
      <c r="B204" s="252" t="s">
        <v>31</v>
      </c>
      <c r="C204" s="687"/>
      <c r="D204" s="526"/>
      <c r="E204" s="526"/>
      <c r="F204" s="527"/>
      <c r="G204" s="527"/>
      <c r="H204" s="686"/>
    </row>
    <row r="205" spans="1:8" x14ac:dyDescent="0.25">
      <c r="A205" s="323"/>
      <c r="B205" s="252" t="s">
        <v>30</v>
      </c>
      <c r="C205" s="687">
        <v>0</v>
      </c>
      <c r="D205" s="526">
        <v>0</v>
      </c>
      <c r="E205" s="526">
        <v>0</v>
      </c>
      <c r="F205" s="527"/>
      <c r="G205" s="527"/>
      <c r="H205" s="686"/>
    </row>
    <row r="206" spans="1:8" x14ac:dyDescent="0.25">
      <c r="A206" s="323"/>
      <c r="B206" s="252" t="s">
        <v>32</v>
      </c>
      <c r="C206" s="687"/>
      <c r="D206" s="526"/>
      <c r="E206" s="526"/>
      <c r="F206" s="527"/>
      <c r="G206" s="527"/>
      <c r="H206" s="686"/>
    </row>
    <row r="207" spans="1:8" x14ac:dyDescent="0.25">
      <c r="A207" s="323"/>
      <c r="B207" s="252" t="s">
        <v>30</v>
      </c>
      <c r="C207" s="687">
        <v>0</v>
      </c>
      <c r="D207" s="526">
        <v>0</v>
      </c>
      <c r="E207" s="526">
        <v>0</v>
      </c>
      <c r="F207" s="724"/>
      <c r="G207" s="724"/>
      <c r="H207" s="686"/>
    </row>
    <row r="208" spans="1:8" ht="16.5" thickBot="1" x14ac:dyDescent="0.3">
      <c r="A208" s="483"/>
      <c r="B208" s="252" t="s">
        <v>33</v>
      </c>
      <c r="C208" s="695"/>
      <c r="D208" s="554"/>
      <c r="E208" s="554"/>
      <c r="F208" s="724"/>
      <c r="G208" s="724">
        <v>2</v>
      </c>
      <c r="H208" s="686"/>
    </row>
    <row r="209" spans="1:9" ht="16.5" thickBot="1" x14ac:dyDescent="0.3">
      <c r="A209" s="586"/>
      <c r="B209" s="365"/>
      <c r="C209" s="698"/>
      <c r="D209" s="699"/>
      <c r="E209" s="699"/>
      <c r="F209" s="722"/>
      <c r="G209" s="722"/>
      <c r="H209" s="686"/>
    </row>
    <row r="210" spans="1:9" x14ac:dyDescent="0.25">
      <c r="A210" s="633" t="s">
        <v>1343</v>
      </c>
      <c r="B210" s="622" t="s">
        <v>1344</v>
      </c>
      <c r="C210" s="702"/>
      <c r="D210" s="703"/>
      <c r="E210" s="703"/>
      <c r="F210" s="723"/>
      <c r="G210" s="723"/>
      <c r="H210" s="686"/>
    </row>
    <row r="211" spans="1:9" x14ac:dyDescent="0.25">
      <c r="A211" s="638"/>
      <c r="B211" s="252" t="s">
        <v>28</v>
      </c>
      <c r="C211" s="687"/>
      <c r="D211" s="688"/>
      <c r="E211" s="526"/>
      <c r="F211" s="527"/>
      <c r="G211" s="527"/>
      <c r="H211" s="686"/>
    </row>
    <row r="212" spans="1:9" x14ac:dyDescent="0.25">
      <c r="A212" s="638" t="s">
        <v>29</v>
      </c>
      <c r="B212" s="252" t="s">
        <v>30</v>
      </c>
      <c r="C212" s="89">
        <v>0</v>
      </c>
      <c r="D212" s="526">
        <v>1</v>
      </c>
      <c r="E212" s="526">
        <v>3</v>
      </c>
      <c r="F212" s="527"/>
      <c r="G212" s="527"/>
      <c r="H212" s="686">
        <v>4</v>
      </c>
    </row>
    <row r="213" spans="1:9" x14ac:dyDescent="0.25">
      <c r="A213" s="643"/>
      <c r="B213" s="252" t="s">
        <v>31</v>
      </c>
      <c r="C213" s="89"/>
      <c r="D213" s="526"/>
      <c r="E213" s="526"/>
      <c r="F213" s="527"/>
      <c r="G213" s="527"/>
      <c r="H213" s="686"/>
    </row>
    <row r="214" spans="1:9" x14ac:dyDescent="0.25">
      <c r="A214" s="730"/>
      <c r="B214" s="252" t="s">
        <v>30</v>
      </c>
      <c r="C214" s="89">
        <v>0</v>
      </c>
      <c r="D214" s="526">
        <v>0</v>
      </c>
      <c r="E214" s="526">
        <v>0</v>
      </c>
      <c r="F214" s="527"/>
      <c r="G214" s="527"/>
      <c r="H214" s="686"/>
    </row>
    <row r="215" spans="1:9" x14ac:dyDescent="0.25">
      <c r="A215" s="730"/>
      <c r="B215" s="252" t="s">
        <v>32</v>
      </c>
      <c r="C215" s="89"/>
      <c r="D215" s="526"/>
      <c r="E215" s="526"/>
      <c r="F215" s="527"/>
      <c r="G215" s="527"/>
      <c r="H215" s="686"/>
    </row>
    <row r="216" spans="1:9" x14ac:dyDescent="0.25">
      <c r="A216" s="730"/>
      <c r="B216" s="252" t="s">
        <v>30</v>
      </c>
      <c r="C216" s="104">
        <v>0</v>
      </c>
      <c r="D216" s="554">
        <v>1</v>
      </c>
      <c r="E216" s="554">
        <v>2</v>
      </c>
      <c r="F216" s="724"/>
      <c r="G216" s="724"/>
      <c r="H216" s="686">
        <v>1</v>
      </c>
    </row>
    <row r="217" spans="1:9" ht="16.5" thickBot="1" x14ac:dyDescent="0.3">
      <c r="A217" s="731"/>
      <c r="B217" s="252" t="s">
        <v>33</v>
      </c>
      <c r="C217" s="695"/>
      <c r="D217" s="554"/>
      <c r="E217" s="554"/>
      <c r="F217" s="724"/>
      <c r="G217" s="724">
        <v>3</v>
      </c>
      <c r="H217" s="686"/>
    </row>
    <row r="218" spans="1:9" ht="16.5" hidden="1" thickBot="1" x14ac:dyDescent="0.3">
      <c r="A218" s="586"/>
      <c r="B218" s="365"/>
      <c r="C218" s="698"/>
      <c r="D218" s="699"/>
      <c r="E218" s="699"/>
      <c r="F218" s="722"/>
      <c r="G218" s="722"/>
      <c r="H218" s="686"/>
    </row>
    <row r="219" spans="1:9" ht="16.5" thickBot="1" x14ac:dyDescent="0.3">
      <c r="A219" s="586"/>
      <c r="B219" s="365"/>
      <c r="C219" s="698"/>
      <c r="D219" s="699"/>
      <c r="E219" s="699"/>
      <c r="F219" s="722"/>
      <c r="G219" s="722"/>
      <c r="H219" s="686"/>
    </row>
    <row r="220" spans="1:9" x14ac:dyDescent="0.25">
      <c r="A220" s="633" t="s">
        <v>1345</v>
      </c>
      <c r="B220" s="622" t="s">
        <v>1346</v>
      </c>
      <c r="C220" s="702"/>
      <c r="D220" s="703"/>
      <c r="E220" s="703"/>
      <c r="F220" s="723"/>
      <c r="G220" s="723"/>
      <c r="H220" s="686"/>
      <c r="I220" s="142"/>
    </row>
    <row r="221" spans="1:9" x14ac:dyDescent="0.25">
      <c r="A221" s="638"/>
      <c r="B221" s="252" t="s">
        <v>28</v>
      </c>
      <c r="C221" s="687"/>
      <c r="D221" s="688"/>
      <c r="E221" s="526"/>
      <c r="F221" s="527"/>
      <c r="G221" s="527"/>
      <c r="H221" s="686"/>
      <c r="I221" s="142"/>
    </row>
    <row r="222" spans="1:9" x14ac:dyDescent="0.25">
      <c r="A222" s="638" t="s">
        <v>29</v>
      </c>
      <c r="B222" s="252" t="s">
        <v>30</v>
      </c>
      <c r="C222" s="89">
        <v>0</v>
      </c>
      <c r="D222" s="526">
        <v>1</v>
      </c>
      <c r="E222" s="526">
        <v>1</v>
      </c>
      <c r="F222" s="527"/>
      <c r="G222" s="527"/>
      <c r="H222" s="686"/>
      <c r="I222" s="142"/>
    </row>
    <row r="223" spans="1:9" x14ac:dyDescent="0.25">
      <c r="A223" s="93"/>
      <c r="B223" s="252" t="s">
        <v>31</v>
      </c>
      <c r="C223" s="89"/>
      <c r="D223" s="526"/>
      <c r="E223" s="526"/>
      <c r="F223" s="527"/>
      <c r="G223" s="527"/>
      <c r="H223" s="686"/>
      <c r="I223" s="732"/>
    </row>
    <row r="224" spans="1:9" x14ac:dyDescent="0.25">
      <c r="A224" s="730"/>
      <c r="B224" s="252" t="s">
        <v>30</v>
      </c>
      <c r="C224" s="89">
        <v>0</v>
      </c>
      <c r="D224" s="526">
        <v>0</v>
      </c>
      <c r="E224" s="526">
        <v>0</v>
      </c>
      <c r="F224" s="527"/>
      <c r="G224" s="527"/>
      <c r="H224" s="686"/>
    </row>
    <row r="225" spans="1:8" x14ac:dyDescent="0.25">
      <c r="A225" s="730"/>
      <c r="B225" s="252" t="s">
        <v>32</v>
      </c>
      <c r="C225" s="89"/>
      <c r="D225" s="526"/>
      <c r="E225" s="526"/>
      <c r="F225" s="527"/>
      <c r="G225" s="527"/>
      <c r="H225" s="686"/>
    </row>
    <row r="226" spans="1:8" x14ac:dyDescent="0.25">
      <c r="A226" s="730"/>
      <c r="B226" s="252" t="s">
        <v>30</v>
      </c>
      <c r="C226" s="104">
        <v>0</v>
      </c>
      <c r="D226" s="526">
        <v>1</v>
      </c>
      <c r="E226" s="526">
        <v>1</v>
      </c>
      <c r="F226" s="724"/>
      <c r="G226" s="724"/>
      <c r="H226" s="686"/>
    </row>
    <row r="227" spans="1:8" ht="16.5" thickBot="1" x14ac:dyDescent="0.3">
      <c r="A227" s="731"/>
      <c r="B227" s="252" t="s">
        <v>33</v>
      </c>
      <c r="C227" s="695"/>
      <c r="D227" s="554"/>
      <c r="E227" s="554"/>
      <c r="F227" s="724"/>
      <c r="G227" s="724">
        <v>2</v>
      </c>
      <c r="H227" s="686"/>
    </row>
    <row r="228" spans="1:8" ht="16.5" thickBot="1" x14ac:dyDescent="0.3">
      <c r="A228" s="586"/>
      <c r="B228" s="365"/>
      <c r="C228" s="698"/>
      <c r="D228" s="699"/>
      <c r="E228" s="699"/>
      <c r="F228" s="722"/>
      <c r="G228" s="722"/>
      <c r="H228" s="686"/>
    </row>
    <row r="229" spans="1:8" ht="16.5" customHeight="1" x14ac:dyDescent="0.25">
      <c r="A229" s="638" t="s">
        <v>1347</v>
      </c>
      <c r="B229" s="733" t="s">
        <v>1348</v>
      </c>
      <c r="C229" s="549"/>
      <c r="D229" s="101"/>
      <c r="E229" s="101"/>
      <c r="F229" s="102"/>
      <c r="G229" s="527"/>
      <c r="H229" s="734"/>
    </row>
    <row r="230" spans="1:8" x14ac:dyDescent="0.25">
      <c r="A230" s="638"/>
      <c r="B230" s="252" t="s">
        <v>28</v>
      </c>
      <c r="C230" s="525"/>
      <c r="D230" s="90"/>
      <c r="E230" s="90"/>
      <c r="F230" s="91"/>
      <c r="G230" s="527"/>
      <c r="H230" s="734"/>
    </row>
    <row r="231" spans="1:8" x14ac:dyDescent="0.25">
      <c r="A231" s="638" t="s">
        <v>38</v>
      </c>
      <c r="B231" s="252" t="s">
        <v>30</v>
      </c>
      <c r="C231" s="89">
        <v>0</v>
      </c>
      <c r="D231" s="90">
        <v>1</v>
      </c>
      <c r="E231" s="90">
        <v>3</v>
      </c>
      <c r="F231" s="527"/>
      <c r="G231" s="527"/>
      <c r="H231" s="734"/>
    </row>
    <row r="232" spans="1:8" x14ac:dyDescent="0.25">
      <c r="A232" s="735"/>
      <c r="B232" s="252" t="s">
        <v>31</v>
      </c>
      <c r="C232" s="89"/>
      <c r="D232" s="90"/>
      <c r="E232" s="90"/>
      <c r="F232" s="527"/>
      <c r="G232" s="527"/>
      <c r="H232" s="734"/>
    </row>
    <row r="233" spans="1:8" x14ac:dyDescent="0.25">
      <c r="A233" s="735"/>
      <c r="B233" s="252" t="s">
        <v>30</v>
      </c>
      <c r="C233" s="89">
        <v>0</v>
      </c>
      <c r="D233" s="90">
        <v>0</v>
      </c>
      <c r="E233" s="90">
        <v>0</v>
      </c>
      <c r="F233" s="527"/>
      <c r="G233" s="527"/>
      <c r="H233" s="734"/>
    </row>
    <row r="234" spans="1:8" x14ac:dyDescent="0.25">
      <c r="A234" s="735"/>
      <c r="B234" s="252" t="s">
        <v>32</v>
      </c>
      <c r="C234" s="89"/>
      <c r="D234" s="90"/>
      <c r="E234" s="90"/>
      <c r="F234" s="527"/>
      <c r="G234" s="724"/>
      <c r="H234" s="734"/>
    </row>
    <row r="235" spans="1:8" x14ac:dyDescent="0.25">
      <c r="A235" s="735"/>
      <c r="B235" s="252" t="s">
        <v>30</v>
      </c>
      <c r="C235" s="104">
        <v>0</v>
      </c>
      <c r="D235" s="105">
        <v>1</v>
      </c>
      <c r="E235" s="105">
        <v>1</v>
      </c>
      <c r="F235" s="724"/>
      <c r="G235" s="724">
        <v>3</v>
      </c>
      <c r="H235" s="734"/>
    </row>
    <row r="236" spans="1:8" ht="47.25" thickBot="1" x14ac:dyDescent="0.3">
      <c r="A236" s="735"/>
      <c r="B236" s="694" t="s">
        <v>1349</v>
      </c>
      <c r="C236" s="695"/>
      <c r="D236" s="554"/>
      <c r="E236" s="554"/>
      <c r="F236" s="724"/>
      <c r="G236" s="724"/>
      <c r="H236" s="686"/>
    </row>
    <row r="237" spans="1:8" ht="16.5" thickBot="1" x14ac:dyDescent="0.3">
      <c r="A237" s="586"/>
      <c r="B237" s="365"/>
      <c r="C237" s="736"/>
      <c r="D237" s="699"/>
      <c r="E237" s="699"/>
      <c r="F237" s="722"/>
      <c r="G237" s="722"/>
      <c r="H237" s="686"/>
    </row>
    <row r="238" spans="1:8" x14ac:dyDescent="0.25">
      <c r="A238" s="95" t="s">
        <v>1350</v>
      </c>
      <c r="B238" s="701" t="s">
        <v>1351</v>
      </c>
      <c r="C238" s="549"/>
      <c r="D238" s="101"/>
      <c r="E238" s="101"/>
      <c r="F238" s="102"/>
      <c r="G238" s="102"/>
      <c r="H238" s="734"/>
    </row>
    <row r="239" spans="1:8" x14ac:dyDescent="0.25">
      <c r="A239" s="95"/>
      <c r="B239" s="252" t="s">
        <v>28</v>
      </c>
      <c r="C239" s="525"/>
      <c r="D239" s="90"/>
      <c r="E239" s="90"/>
      <c r="F239" s="91"/>
      <c r="G239" s="91"/>
      <c r="H239" s="734"/>
    </row>
    <row r="240" spans="1:8" x14ac:dyDescent="0.25">
      <c r="A240" s="95" t="s">
        <v>38</v>
      </c>
      <c r="B240" s="252" t="s">
        <v>30</v>
      </c>
      <c r="C240" s="89">
        <v>0</v>
      </c>
      <c r="D240" s="90">
        <v>0</v>
      </c>
      <c r="E240" s="90">
        <v>2</v>
      </c>
      <c r="F240" s="527"/>
      <c r="G240" s="91"/>
      <c r="H240" s="734"/>
    </row>
    <row r="241" spans="1:8" x14ac:dyDescent="0.25">
      <c r="A241" s="95"/>
      <c r="B241" s="252" t="s">
        <v>31</v>
      </c>
      <c r="C241" s="89"/>
      <c r="D241" s="90"/>
      <c r="E241" s="90"/>
      <c r="F241" s="527"/>
      <c r="G241" s="91"/>
      <c r="H241" s="734"/>
    </row>
    <row r="242" spans="1:8" x14ac:dyDescent="0.25">
      <c r="A242" s="95"/>
      <c r="B242" s="252" t="s">
        <v>30</v>
      </c>
      <c r="C242" s="89">
        <v>0</v>
      </c>
      <c r="D242" s="90">
        <v>0</v>
      </c>
      <c r="E242" s="90">
        <v>0</v>
      </c>
      <c r="F242" s="527"/>
      <c r="G242" s="91"/>
      <c r="H242" s="734"/>
    </row>
    <row r="243" spans="1:8" x14ac:dyDescent="0.25">
      <c r="A243" s="95"/>
      <c r="B243" s="252" t="s">
        <v>32</v>
      </c>
      <c r="C243" s="89"/>
      <c r="D243" s="90"/>
      <c r="E243" s="90"/>
      <c r="F243" s="527"/>
      <c r="G243" s="91"/>
      <c r="H243" s="734"/>
    </row>
    <row r="244" spans="1:8" x14ac:dyDescent="0.25">
      <c r="A244" s="95"/>
      <c r="B244" s="252" t="s">
        <v>30</v>
      </c>
      <c r="C244" s="104">
        <v>0</v>
      </c>
      <c r="D244" s="105">
        <v>0</v>
      </c>
      <c r="E244" s="105">
        <v>2</v>
      </c>
      <c r="F244" s="724"/>
      <c r="G244" s="106"/>
      <c r="H244" s="734"/>
    </row>
    <row r="245" spans="1:8" ht="16.5" thickBot="1" x14ac:dyDescent="0.3">
      <c r="A245" s="95"/>
      <c r="B245" s="252" t="s">
        <v>33</v>
      </c>
      <c r="C245" s="695"/>
      <c r="D245" s="554"/>
      <c r="E245" s="554"/>
      <c r="F245" s="724"/>
      <c r="G245" s="724">
        <v>2</v>
      </c>
      <c r="H245" s="686"/>
    </row>
    <row r="246" spans="1:8" ht="16.5" thickBot="1" x14ac:dyDescent="0.3">
      <c r="A246" s="586"/>
      <c r="B246" s="365"/>
      <c r="C246" s="736"/>
      <c r="D246" s="699"/>
      <c r="E246" s="699"/>
      <c r="F246" s="722"/>
      <c r="G246" s="722"/>
      <c r="H246" s="686"/>
    </row>
    <row r="247" spans="1:8" x14ac:dyDescent="0.25">
      <c r="A247" s="95" t="s">
        <v>1352</v>
      </c>
      <c r="B247" s="701" t="s">
        <v>1353</v>
      </c>
      <c r="C247" s="549"/>
      <c r="D247" s="101"/>
      <c r="E247" s="101"/>
      <c r="F247" s="102"/>
      <c r="G247" s="102"/>
      <c r="H247" s="734"/>
    </row>
    <row r="248" spans="1:8" x14ac:dyDescent="0.25">
      <c r="A248" s="95"/>
      <c r="B248" s="252" t="s">
        <v>28</v>
      </c>
      <c r="C248" s="525"/>
      <c r="D248" s="90"/>
      <c r="E248" s="90"/>
      <c r="F248" s="91"/>
      <c r="G248" s="91"/>
      <c r="H248" s="734"/>
    </row>
    <row r="249" spans="1:8" x14ac:dyDescent="0.25">
      <c r="A249" s="95" t="s">
        <v>29</v>
      </c>
      <c r="B249" s="252" t="s">
        <v>30</v>
      </c>
      <c r="C249" s="89">
        <v>0</v>
      </c>
      <c r="D249" s="90">
        <v>0</v>
      </c>
      <c r="E249" s="90">
        <v>2</v>
      </c>
      <c r="F249" s="527"/>
      <c r="G249" s="91"/>
      <c r="H249" s="734"/>
    </row>
    <row r="250" spans="1:8" x14ac:dyDescent="0.25">
      <c r="A250" s="95"/>
      <c r="B250" s="252" t="s">
        <v>31</v>
      </c>
      <c r="C250" s="89"/>
      <c r="D250" s="90"/>
      <c r="E250" s="90"/>
      <c r="F250" s="527"/>
      <c r="G250" s="91"/>
      <c r="H250" s="734"/>
    </row>
    <row r="251" spans="1:8" x14ac:dyDescent="0.25">
      <c r="A251" s="95"/>
      <c r="B251" s="252" t="s">
        <v>30</v>
      </c>
      <c r="C251" s="89">
        <v>0</v>
      </c>
      <c r="D251" s="90">
        <v>0</v>
      </c>
      <c r="E251" s="90">
        <v>0</v>
      </c>
      <c r="F251" s="527"/>
      <c r="G251" s="91"/>
      <c r="H251" s="734"/>
    </row>
    <row r="252" spans="1:8" x14ac:dyDescent="0.25">
      <c r="A252" s="95"/>
      <c r="B252" s="252" t="s">
        <v>32</v>
      </c>
      <c r="C252" s="89"/>
      <c r="D252" s="90"/>
      <c r="E252" s="90"/>
      <c r="F252" s="527"/>
      <c r="G252" s="91"/>
      <c r="H252" s="734"/>
    </row>
    <row r="253" spans="1:8" x14ac:dyDescent="0.25">
      <c r="A253" s="95"/>
      <c r="B253" s="252" t="s">
        <v>30</v>
      </c>
      <c r="C253" s="104">
        <v>0</v>
      </c>
      <c r="D253" s="105">
        <v>0</v>
      </c>
      <c r="E253" s="105">
        <v>1</v>
      </c>
      <c r="F253" s="724"/>
      <c r="G253" s="106"/>
      <c r="H253" s="734"/>
    </row>
    <row r="254" spans="1:8" ht="16.5" thickBot="1" x14ac:dyDescent="0.3">
      <c r="A254" s="95"/>
      <c r="B254" s="252" t="s">
        <v>33</v>
      </c>
      <c r="C254" s="695"/>
      <c r="D254" s="554"/>
      <c r="E254" s="554"/>
      <c r="F254" s="724"/>
      <c r="G254" s="724">
        <v>2</v>
      </c>
      <c r="H254" s="686"/>
    </row>
    <row r="255" spans="1:8" ht="16.5" thickBot="1" x14ac:dyDescent="0.3">
      <c r="A255" s="586"/>
      <c r="B255" s="365"/>
      <c r="C255" s="736"/>
      <c r="D255" s="699"/>
      <c r="E255" s="699"/>
      <c r="F255" s="722"/>
      <c r="G255" s="722"/>
      <c r="H255" s="737"/>
    </row>
    <row r="256" spans="1:8" x14ac:dyDescent="0.25">
      <c r="A256" s="95" t="s">
        <v>1354</v>
      </c>
      <c r="B256" s="701" t="s">
        <v>1355</v>
      </c>
      <c r="C256" s="549"/>
      <c r="D256" s="101"/>
      <c r="E256" s="101"/>
      <c r="F256" s="102"/>
      <c r="G256" s="102"/>
      <c r="H256" s="737"/>
    </row>
    <row r="257" spans="1:8" x14ac:dyDescent="0.25">
      <c r="A257" s="95"/>
      <c r="B257" s="252" t="s">
        <v>28</v>
      </c>
      <c r="C257" s="525"/>
      <c r="D257" s="90"/>
      <c r="E257" s="90"/>
      <c r="F257" s="91"/>
      <c r="G257" s="91"/>
      <c r="H257" s="737"/>
    </row>
    <row r="258" spans="1:8" x14ac:dyDescent="0.25">
      <c r="A258" s="95" t="s">
        <v>38</v>
      </c>
      <c r="B258" s="252" t="s">
        <v>30</v>
      </c>
      <c r="C258" s="89">
        <v>0</v>
      </c>
      <c r="D258" s="90">
        <v>0</v>
      </c>
      <c r="E258" s="90">
        <v>2</v>
      </c>
      <c r="F258" s="527"/>
      <c r="G258" s="91"/>
      <c r="H258" s="737"/>
    </row>
    <row r="259" spans="1:8" x14ac:dyDescent="0.25">
      <c r="A259" s="95"/>
      <c r="B259" s="252" t="s">
        <v>31</v>
      </c>
      <c r="C259" s="89"/>
      <c r="D259" s="90"/>
      <c r="E259" s="90"/>
      <c r="F259" s="527"/>
      <c r="G259" s="91"/>
      <c r="H259" s="737"/>
    </row>
    <row r="260" spans="1:8" x14ac:dyDescent="0.25">
      <c r="A260" s="95"/>
      <c r="B260" s="252" t="s">
        <v>30</v>
      </c>
      <c r="C260" s="89">
        <v>0</v>
      </c>
      <c r="D260" s="90">
        <v>0</v>
      </c>
      <c r="E260" s="90">
        <v>0</v>
      </c>
      <c r="F260" s="527"/>
      <c r="G260" s="91"/>
      <c r="H260" s="737"/>
    </row>
    <row r="261" spans="1:8" x14ac:dyDescent="0.25">
      <c r="A261" s="95"/>
      <c r="B261" s="252" t="s">
        <v>32</v>
      </c>
      <c r="C261" s="89"/>
      <c r="D261" s="90"/>
      <c r="E261" s="90"/>
      <c r="F261" s="527"/>
      <c r="G261" s="91"/>
      <c r="H261" s="737"/>
    </row>
    <row r="262" spans="1:8" x14ac:dyDescent="0.25">
      <c r="A262" s="95"/>
      <c r="B262" s="252" t="s">
        <v>30</v>
      </c>
      <c r="C262" s="104">
        <v>0</v>
      </c>
      <c r="D262" s="105">
        <v>0</v>
      </c>
      <c r="E262" s="105">
        <v>1</v>
      </c>
      <c r="F262" s="724"/>
      <c r="G262" s="106"/>
      <c r="H262" s="737"/>
    </row>
    <row r="263" spans="1:8" ht="16.5" thickBot="1" x14ac:dyDescent="0.3">
      <c r="A263" s="95"/>
      <c r="B263" s="252" t="s">
        <v>33</v>
      </c>
      <c r="C263" s="695"/>
      <c r="D263" s="554"/>
      <c r="E263" s="554"/>
      <c r="F263" s="724"/>
      <c r="G263" s="724">
        <v>3</v>
      </c>
      <c r="H263" s="737"/>
    </row>
    <row r="264" spans="1:8" ht="16.5" thickBot="1" x14ac:dyDescent="0.3">
      <c r="A264" s="258"/>
      <c r="B264" s="259"/>
      <c r="C264" s="445"/>
      <c r="D264" s="446"/>
      <c r="E264" s="446"/>
      <c r="F264" s="447"/>
      <c r="G264" s="506"/>
    </row>
    <row r="265" spans="1:8" x14ac:dyDescent="0.25">
      <c r="A265" s="215" t="s">
        <v>1356</v>
      </c>
      <c r="B265" s="738" t="s">
        <v>1357</v>
      </c>
      <c r="C265" s="453"/>
      <c r="D265" s="273"/>
      <c r="E265" s="273"/>
      <c r="F265" s="369"/>
      <c r="G265" s="374"/>
    </row>
    <row r="266" spans="1:8" x14ac:dyDescent="0.25">
      <c r="A266" s="215"/>
      <c r="B266" s="252" t="s">
        <v>385</v>
      </c>
      <c r="C266" s="282"/>
      <c r="D266" s="278"/>
      <c r="E266" s="278"/>
      <c r="F266" s="370"/>
      <c r="G266" s="370"/>
    </row>
    <row r="267" spans="1:8" x14ac:dyDescent="0.25">
      <c r="A267" s="215" t="s">
        <v>38</v>
      </c>
      <c r="B267" s="252" t="s">
        <v>30</v>
      </c>
      <c r="C267" s="89">
        <v>0</v>
      </c>
      <c r="D267" s="278">
        <v>1</v>
      </c>
      <c r="E267" s="278">
        <v>3</v>
      </c>
      <c r="F267" s="527"/>
      <c r="G267" s="370"/>
    </row>
    <row r="268" spans="1:8" x14ac:dyDescent="0.25">
      <c r="A268" s="222"/>
      <c r="B268" s="574" t="s">
        <v>31</v>
      </c>
      <c r="C268" s="89"/>
      <c r="D268" s="278"/>
      <c r="E268" s="278"/>
      <c r="F268" s="527"/>
      <c r="G268" s="370"/>
    </row>
    <row r="269" spans="1:8" x14ac:dyDescent="0.25">
      <c r="A269" s="223"/>
      <c r="B269" s="252" t="s">
        <v>30</v>
      </c>
      <c r="C269" s="89">
        <v>0</v>
      </c>
      <c r="D269" s="278">
        <v>0</v>
      </c>
      <c r="E269" s="278">
        <v>0</v>
      </c>
      <c r="F269" s="527"/>
      <c r="G269" s="370"/>
    </row>
    <row r="270" spans="1:8" x14ac:dyDescent="0.25">
      <c r="A270" s="223"/>
      <c r="B270" s="252" t="s">
        <v>32</v>
      </c>
      <c r="C270" s="89"/>
      <c r="D270" s="278"/>
      <c r="E270" s="278"/>
      <c r="F270" s="527"/>
      <c r="G270" s="370"/>
    </row>
    <row r="271" spans="1:8" ht="16.5" thickBot="1" x14ac:dyDescent="0.3">
      <c r="A271" s="223"/>
      <c r="B271" s="252" t="s">
        <v>30</v>
      </c>
      <c r="C271" s="104">
        <v>0</v>
      </c>
      <c r="D271" s="285">
        <v>1</v>
      </c>
      <c r="E271" s="285">
        <v>1</v>
      </c>
      <c r="F271" s="724"/>
      <c r="G271" s="370">
        <v>3</v>
      </c>
    </row>
    <row r="272" spans="1:8" ht="16.5" thickBot="1" x14ac:dyDescent="0.3">
      <c r="A272" s="258"/>
      <c r="B272" s="259"/>
      <c r="C272" s="445"/>
      <c r="D272" s="446"/>
      <c r="E272" s="446"/>
      <c r="F272" s="447"/>
      <c r="G272" s="506"/>
    </row>
    <row r="273" spans="1:7" x14ac:dyDescent="0.25">
      <c r="A273" s="87" t="s">
        <v>1358</v>
      </c>
      <c r="B273" s="701" t="s">
        <v>1359</v>
      </c>
      <c r="C273" s="682"/>
      <c r="D273" s="703"/>
      <c r="E273" s="703"/>
      <c r="F273" s="723"/>
      <c r="G273" s="723"/>
    </row>
    <row r="274" spans="1:7" x14ac:dyDescent="0.25">
      <c r="A274" s="95"/>
      <c r="B274" s="252" t="s">
        <v>28</v>
      </c>
      <c r="C274" s="687"/>
      <c r="D274" s="688"/>
      <c r="E274" s="526"/>
      <c r="F274" s="527"/>
      <c r="G274" s="527"/>
    </row>
    <row r="275" spans="1:7" x14ac:dyDescent="0.25">
      <c r="A275" s="95" t="s">
        <v>38</v>
      </c>
      <c r="B275" s="252" t="s">
        <v>30</v>
      </c>
      <c r="C275" s="89">
        <v>0</v>
      </c>
      <c r="D275" s="526">
        <v>0</v>
      </c>
      <c r="E275" s="526">
        <v>4</v>
      </c>
      <c r="F275" s="527"/>
      <c r="G275" s="527"/>
    </row>
    <row r="276" spans="1:7" x14ac:dyDescent="0.25">
      <c r="A276" s="95"/>
      <c r="B276" s="252" t="s">
        <v>31</v>
      </c>
      <c r="C276" s="89"/>
      <c r="D276" s="526"/>
      <c r="E276" s="526"/>
      <c r="F276" s="527"/>
      <c r="G276" s="527"/>
    </row>
    <row r="277" spans="1:7" x14ac:dyDescent="0.25">
      <c r="A277" s="95"/>
      <c r="B277" s="252" t="s">
        <v>30</v>
      </c>
      <c r="C277" s="89">
        <v>0</v>
      </c>
      <c r="D277" s="526">
        <v>0</v>
      </c>
      <c r="E277" s="526">
        <v>0</v>
      </c>
      <c r="F277" s="527"/>
      <c r="G277" s="527"/>
    </row>
    <row r="278" spans="1:7" x14ac:dyDescent="0.25">
      <c r="A278" s="95"/>
      <c r="B278" s="252" t="s">
        <v>32</v>
      </c>
      <c r="C278" s="89"/>
      <c r="D278" s="526"/>
      <c r="E278" s="526"/>
      <c r="F278" s="527"/>
      <c r="G278" s="527"/>
    </row>
    <row r="279" spans="1:7" x14ac:dyDescent="0.25">
      <c r="A279" s="95"/>
      <c r="B279" s="252" t="s">
        <v>30</v>
      </c>
      <c r="C279" s="104">
        <v>0</v>
      </c>
      <c r="D279" s="554">
        <v>1</v>
      </c>
      <c r="E279" s="554">
        <v>1</v>
      </c>
      <c r="F279" s="724"/>
      <c r="G279" s="724"/>
    </row>
    <row r="280" spans="1:7" ht="32.25" thickBot="1" x14ac:dyDescent="0.3">
      <c r="A280" s="95"/>
      <c r="B280" s="694" t="s">
        <v>1360</v>
      </c>
      <c r="C280" s="695"/>
      <c r="D280" s="554"/>
      <c r="E280" s="554"/>
      <c r="F280" s="724"/>
      <c r="G280" s="729">
        <v>3</v>
      </c>
    </row>
    <row r="281" spans="1:7" ht="16.5" thickBot="1" x14ac:dyDescent="0.3">
      <c r="A281" s="586"/>
      <c r="B281" s="365"/>
      <c r="C281" s="698"/>
      <c r="D281" s="699"/>
      <c r="E281" s="699"/>
      <c r="F281" s="722"/>
      <c r="G281" s="722"/>
    </row>
    <row r="282" spans="1:7" x14ac:dyDescent="0.25">
      <c r="A282" s="87" t="s">
        <v>1361</v>
      </c>
      <c r="B282" s="701" t="s">
        <v>1362</v>
      </c>
      <c r="C282" s="702"/>
      <c r="D282" s="703"/>
      <c r="E282" s="703"/>
      <c r="F282" s="723"/>
      <c r="G282" s="723"/>
    </row>
    <row r="283" spans="1:7" x14ac:dyDescent="0.25">
      <c r="A283" s="93"/>
      <c r="B283" s="252" t="s">
        <v>28</v>
      </c>
      <c r="C283" s="687"/>
      <c r="D283" s="688"/>
      <c r="E283" s="526"/>
      <c r="F283" s="527"/>
      <c r="G283" s="527"/>
    </row>
    <row r="284" spans="1:7" x14ac:dyDescent="0.25">
      <c r="A284" s="95" t="s">
        <v>38</v>
      </c>
      <c r="B284" s="252" t="s">
        <v>30</v>
      </c>
      <c r="C284" s="89">
        <v>0</v>
      </c>
      <c r="D284" s="526">
        <v>0</v>
      </c>
      <c r="E284" s="526">
        <v>4</v>
      </c>
      <c r="F284" s="527"/>
      <c r="G284" s="527"/>
    </row>
    <row r="285" spans="1:7" x14ac:dyDescent="0.25">
      <c r="A285" s="95"/>
      <c r="B285" s="252" t="s">
        <v>31</v>
      </c>
      <c r="C285" s="89"/>
      <c r="D285" s="526"/>
      <c r="E285" s="526"/>
      <c r="F285" s="527"/>
      <c r="G285" s="527"/>
    </row>
    <row r="286" spans="1:7" x14ac:dyDescent="0.25">
      <c r="A286" s="95"/>
      <c r="B286" s="252" t="s">
        <v>30</v>
      </c>
      <c r="C286" s="89">
        <v>0</v>
      </c>
      <c r="D286" s="532">
        <v>0</v>
      </c>
      <c r="E286" s="526">
        <v>0</v>
      </c>
      <c r="F286" s="527"/>
      <c r="G286" s="527"/>
    </row>
    <row r="287" spans="1:7" x14ac:dyDescent="0.25">
      <c r="A287" s="95"/>
      <c r="B287" s="252" t="s">
        <v>32</v>
      </c>
      <c r="C287" s="89"/>
      <c r="D287" s="532"/>
      <c r="E287" s="526"/>
      <c r="F287" s="527"/>
      <c r="G287" s="527"/>
    </row>
    <row r="288" spans="1:7" x14ac:dyDescent="0.25">
      <c r="A288" s="95"/>
      <c r="B288" s="252" t="s">
        <v>30</v>
      </c>
      <c r="C288" s="104">
        <v>0</v>
      </c>
      <c r="D288" s="717">
        <v>1</v>
      </c>
      <c r="E288" s="554">
        <v>0</v>
      </c>
      <c r="F288" s="724"/>
      <c r="G288" s="724"/>
    </row>
    <row r="289" spans="1:7" ht="47.25" thickBot="1" x14ac:dyDescent="0.3">
      <c r="A289" s="97"/>
      <c r="B289" s="694" t="s">
        <v>1363</v>
      </c>
      <c r="C289" s="695"/>
      <c r="D289" s="554"/>
      <c r="E289" s="554"/>
      <c r="F289" s="724"/>
      <c r="G289" s="729">
        <v>3</v>
      </c>
    </row>
    <row r="290" spans="1:7" ht="16.5" thickBot="1" x14ac:dyDescent="0.3">
      <c r="A290" s="586"/>
      <c r="B290" s="365"/>
      <c r="C290" s="698"/>
      <c r="D290" s="699"/>
      <c r="E290" s="699"/>
      <c r="F290" s="722"/>
      <c r="G290" s="722"/>
    </row>
    <row r="291" spans="1:7" x14ac:dyDescent="0.25">
      <c r="A291" s="87" t="s">
        <v>1364</v>
      </c>
      <c r="B291" s="701" t="s">
        <v>1365</v>
      </c>
      <c r="C291" s="702"/>
      <c r="D291" s="703"/>
      <c r="E291" s="703"/>
      <c r="F291" s="723"/>
      <c r="G291" s="723"/>
    </row>
    <row r="292" spans="1:7" x14ac:dyDescent="0.25">
      <c r="A292" s="95"/>
      <c r="B292" s="252" t="s">
        <v>28</v>
      </c>
      <c r="C292" s="687"/>
      <c r="D292" s="688"/>
      <c r="E292" s="526"/>
      <c r="F292" s="527"/>
      <c r="G292" s="527"/>
    </row>
    <row r="293" spans="1:7" x14ac:dyDescent="0.25">
      <c r="A293" s="95" t="s">
        <v>38</v>
      </c>
      <c r="B293" s="252" t="s">
        <v>30</v>
      </c>
      <c r="C293" s="89">
        <v>0</v>
      </c>
      <c r="D293" s="526">
        <v>1</v>
      </c>
      <c r="E293" s="526">
        <v>3</v>
      </c>
      <c r="F293" s="527"/>
      <c r="G293" s="527"/>
    </row>
    <row r="294" spans="1:7" x14ac:dyDescent="0.25">
      <c r="A294" s="95"/>
      <c r="B294" s="252" t="s">
        <v>31</v>
      </c>
      <c r="C294" s="89"/>
      <c r="D294" s="526"/>
      <c r="E294" s="526"/>
      <c r="F294" s="527"/>
      <c r="G294" s="527"/>
    </row>
    <row r="295" spans="1:7" x14ac:dyDescent="0.25">
      <c r="A295" s="95"/>
      <c r="B295" s="252" t="s">
        <v>30</v>
      </c>
      <c r="C295" s="89">
        <v>0</v>
      </c>
      <c r="D295" s="526">
        <v>0</v>
      </c>
      <c r="E295" s="526">
        <v>0</v>
      </c>
      <c r="F295" s="527"/>
      <c r="G295" s="527"/>
    </row>
    <row r="296" spans="1:7" x14ac:dyDescent="0.25">
      <c r="A296" s="95"/>
      <c r="B296" s="252" t="s">
        <v>32</v>
      </c>
      <c r="C296" s="89"/>
      <c r="D296" s="526"/>
      <c r="E296" s="526"/>
      <c r="F296" s="527"/>
      <c r="G296" s="527"/>
    </row>
    <row r="297" spans="1:7" x14ac:dyDescent="0.25">
      <c r="A297" s="95"/>
      <c r="B297" s="252" t="s">
        <v>30</v>
      </c>
      <c r="C297" s="104">
        <v>0</v>
      </c>
      <c r="D297" s="554">
        <v>0</v>
      </c>
      <c r="E297" s="554">
        <v>2</v>
      </c>
      <c r="F297" s="724"/>
      <c r="G297" s="724"/>
    </row>
    <row r="298" spans="1:7" ht="47.25" thickBot="1" x14ac:dyDescent="0.3">
      <c r="A298" s="95"/>
      <c r="B298" s="694" t="s">
        <v>1366</v>
      </c>
      <c r="C298" s="695"/>
      <c r="D298" s="554"/>
      <c r="E298" s="554"/>
      <c r="F298" s="724"/>
      <c r="G298" s="729">
        <v>3</v>
      </c>
    </row>
    <row r="299" spans="1:7" ht="16.5" thickBot="1" x14ac:dyDescent="0.3">
      <c r="A299" s="586"/>
      <c r="B299" s="365"/>
      <c r="C299" s="698"/>
      <c r="D299" s="699"/>
      <c r="E299" s="699"/>
      <c r="F299" s="722"/>
      <c r="G299" s="722"/>
    </row>
    <row r="300" spans="1:7" x14ac:dyDescent="0.25">
      <c r="A300" s="87" t="s">
        <v>1367</v>
      </c>
      <c r="B300" s="701" t="s">
        <v>1368</v>
      </c>
      <c r="C300" s="702"/>
      <c r="D300" s="703"/>
      <c r="E300" s="703"/>
      <c r="F300" s="723"/>
      <c r="G300" s="723"/>
    </row>
    <row r="301" spans="1:7" x14ac:dyDescent="0.25">
      <c r="A301" s="93"/>
      <c r="B301" s="252" t="s">
        <v>28</v>
      </c>
      <c r="C301" s="687"/>
      <c r="D301" s="688"/>
      <c r="E301" s="526"/>
      <c r="F301" s="527"/>
      <c r="G301" s="527"/>
    </row>
    <row r="302" spans="1:7" x14ac:dyDescent="0.25">
      <c r="A302" s="95" t="s">
        <v>38</v>
      </c>
      <c r="B302" s="252" t="s">
        <v>30</v>
      </c>
      <c r="C302" s="89">
        <v>0</v>
      </c>
      <c r="D302" s="526">
        <v>0</v>
      </c>
      <c r="E302" s="526">
        <v>4</v>
      </c>
      <c r="F302" s="527"/>
      <c r="G302" s="527"/>
    </row>
    <row r="303" spans="1:7" x14ac:dyDescent="0.25">
      <c r="A303" s="95"/>
      <c r="B303" s="252" t="s">
        <v>31</v>
      </c>
      <c r="C303" s="89"/>
      <c r="D303" s="526"/>
      <c r="E303" s="526"/>
      <c r="F303" s="527"/>
      <c r="G303" s="527"/>
    </row>
    <row r="304" spans="1:7" x14ac:dyDescent="0.25">
      <c r="A304" s="95"/>
      <c r="B304" s="252" t="s">
        <v>30</v>
      </c>
      <c r="C304" s="89">
        <v>0</v>
      </c>
      <c r="D304" s="526">
        <v>0</v>
      </c>
      <c r="E304" s="526">
        <v>0</v>
      </c>
      <c r="F304" s="527"/>
      <c r="G304" s="527"/>
    </row>
    <row r="305" spans="1:7" x14ac:dyDescent="0.25">
      <c r="A305" s="95"/>
      <c r="B305" s="252" t="s">
        <v>32</v>
      </c>
      <c r="C305" s="89"/>
      <c r="D305" s="526"/>
      <c r="E305" s="526"/>
      <c r="F305" s="527"/>
      <c r="G305" s="527"/>
    </row>
    <row r="306" spans="1:7" x14ac:dyDescent="0.25">
      <c r="A306" s="95"/>
      <c r="B306" s="252" t="s">
        <v>30</v>
      </c>
      <c r="C306" s="104">
        <v>0</v>
      </c>
      <c r="D306" s="554">
        <v>0</v>
      </c>
      <c r="E306" s="554">
        <v>2</v>
      </c>
      <c r="F306" s="724"/>
      <c r="G306" s="724"/>
    </row>
    <row r="307" spans="1:7" ht="48" thickBot="1" x14ac:dyDescent="0.3">
      <c r="A307" s="97"/>
      <c r="B307" s="694" t="s">
        <v>1369</v>
      </c>
      <c r="C307" s="695"/>
      <c r="D307" s="554"/>
      <c r="E307" s="554"/>
      <c r="F307" s="724"/>
      <c r="G307" s="729">
        <v>3</v>
      </c>
    </row>
    <row r="308" spans="1:7" ht="16.5" thickBot="1" x14ac:dyDescent="0.3">
      <c r="A308" s="586"/>
      <c r="B308" s="365"/>
      <c r="C308" s="698"/>
      <c r="D308" s="699"/>
      <c r="E308" s="699"/>
      <c r="F308" s="722"/>
      <c r="G308" s="722"/>
    </row>
    <row r="309" spans="1:7" x14ac:dyDescent="0.25">
      <c r="A309" s="87" t="s">
        <v>1370</v>
      </c>
      <c r="B309" s="701" t="s">
        <v>1371</v>
      </c>
      <c r="C309" s="702"/>
      <c r="D309" s="703"/>
      <c r="E309" s="703"/>
      <c r="F309" s="723"/>
      <c r="G309" s="723"/>
    </row>
    <row r="310" spans="1:7" x14ac:dyDescent="0.25">
      <c r="A310" s="95"/>
      <c r="B310" s="252" t="s">
        <v>28</v>
      </c>
      <c r="C310" s="687"/>
      <c r="D310" s="688"/>
      <c r="E310" s="526"/>
      <c r="F310" s="527"/>
      <c r="G310" s="527"/>
    </row>
    <row r="311" spans="1:7" x14ac:dyDescent="0.25">
      <c r="A311" s="95" t="s">
        <v>38</v>
      </c>
      <c r="B311" s="252" t="s">
        <v>30</v>
      </c>
      <c r="C311" s="89">
        <v>0</v>
      </c>
      <c r="D311" s="526">
        <v>0</v>
      </c>
      <c r="E311" s="526">
        <v>2</v>
      </c>
      <c r="F311" s="527"/>
      <c r="G311" s="527"/>
    </row>
    <row r="312" spans="1:7" x14ac:dyDescent="0.25">
      <c r="A312" s="95"/>
      <c r="B312" s="252" t="s">
        <v>31</v>
      </c>
      <c r="C312" s="89"/>
      <c r="D312" s="526"/>
      <c r="E312" s="526"/>
      <c r="F312" s="527"/>
      <c r="G312" s="527"/>
    </row>
    <row r="313" spans="1:7" x14ac:dyDescent="0.25">
      <c r="A313" s="95"/>
      <c r="B313" s="252" t="s">
        <v>30</v>
      </c>
      <c r="C313" s="89">
        <v>0</v>
      </c>
      <c r="D313" s="526">
        <v>0</v>
      </c>
      <c r="E313" s="526">
        <v>0</v>
      </c>
      <c r="F313" s="527"/>
      <c r="G313" s="527"/>
    </row>
    <row r="314" spans="1:7" x14ac:dyDescent="0.25">
      <c r="A314" s="95"/>
      <c r="B314" s="252" t="s">
        <v>32</v>
      </c>
      <c r="C314" s="89"/>
      <c r="D314" s="526"/>
      <c r="E314" s="526"/>
      <c r="F314" s="527"/>
      <c r="G314" s="527"/>
    </row>
    <row r="315" spans="1:7" x14ac:dyDescent="0.25">
      <c r="A315" s="95"/>
      <c r="B315" s="252" t="s">
        <v>30</v>
      </c>
      <c r="C315" s="104">
        <v>0</v>
      </c>
      <c r="D315" s="554">
        <v>0</v>
      </c>
      <c r="E315" s="554">
        <v>1</v>
      </c>
      <c r="F315" s="724"/>
      <c r="G315" s="724"/>
    </row>
    <row r="316" spans="1:7" ht="47.25" thickBot="1" x14ac:dyDescent="0.3">
      <c r="A316" s="95"/>
      <c r="B316" s="694" t="s">
        <v>1372</v>
      </c>
      <c r="C316" s="695"/>
      <c r="D316" s="554"/>
      <c r="E316" s="554"/>
      <c r="F316" s="724"/>
      <c r="G316" s="729">
        <v>3</v>
      </c>
    </row>
    <row r="317" spans="1:7" ht="16.5" thickBot="1" x14ac:dyDescent="0.3">
      <c r="A317" s="586"/>
      <c r="B317" s="365"/>
      <c r="C317" s="698"/>
      <c r="D317" s="699"/>
      <c r="E317" s="699"/>
      <c r="F317" s="722"/>
      <c r="G317" s="722"/>
    </row>
    <row r="318" spans="1:7" x14ac:dyDescent="0.25">
      <c r="A318" s="87" t="s">
        <v>1373</v>
      </c>
      <c r="B318" s="701" t="s">
        <v>1374</v>
      </c>
      <c r="C318" s="682"/>
      <c r="D318" s="703"/>
      <c r="E318" s="703"/>
      <c r="F318" s="723"/>
      <c r="G318" s="723"/>
    </row>
    <row r="319" spans="1:7" x14ac:dyDescent="0.25">
      <c r="A319" s="95"/>
      <c r="B319" s="252" t="s">
        <v>28</v>
      </c>
      <c r="C319" s="687"/>
      <c r="D319" s="688"/>
      <c r="E319" s="526"/>
      <c r="F319" s="527"/>
      <c r="G319" s="527"/>
    </row>
    <row r="320" spans="1:7" x14ac:dyDescent="0.25">
      <c r="A320" s="95" t="s">
        <v>38</v>
      </c>
      <c r="B320" s="252" t="s">
        <v>30</v>
      </c>
      <c r="C320" s="89">
        <v>0</v>
      </c>
      <c r="D320" s="526">
        <v>0</v>
      </c>
      <c r="E320" s="526">
        <v>2</v>
      </c>
      <c r="F320" s="527"/>
      <c r="G320" s="527"/>
    </row>
    <row r="321" spans="1:7" x14ac:dyDescent="0.25">
      <c r="A321" s="95"/>
      <c r="B321" s="252" t="s">
        <v>31</v>
      </c>
      <c r="C321" s="89"/>
      <c r="D321" s="526"/>
      <c r="E321" s="526"/>
      <c r="F321" s="527"/>
      <c r="G321" s="527"/>
    </row>
    <row r="322" spans="1:7" x14ac:dyDescent="0.25">
      <c r="A322" s="95"/>
      <c r="B322" s="252" t="s">
        <v>30</v>
      </c>
      <c r="C322" s="89">
        <v>0</v>
      </c>
      <c r="D322" s="526">
        <v>0</v>
      </c>
      <c r="E322" s="526">
        <v>0</v>
      </c>
      <c r="F322" s="527"/>
      <c r="G322" s="527"/>
    </row>
    <row r="323" spans="1:7" x14ac:dyDescent="0.25">
      <c r="A323" s="95"/>
      <c r="B323" s="252" t="s">
        <v>32</v>
      </c>
      <c r="C323" s="89"/>
      <c r="D323" s="526"/>
      <c r="E323" s="526"/>
      <c r="F323" s="527"/>
      <c r="G323" s="527"/>
    </row>
    <row r="324" spans="1:7" x14ac:dyDescent="0.25">
      <c r="A324" s="95"/>
      <c r="B324" s="252" t="s">
        <v>30</v>
      </c>
      <c r="C324" s="104">
        <v>0</v>
      </c>
      <c r="D324" s="554">
        <v>0</v>
      </c>
      <c r="E324" s="554">
        <v>1</v>
      </c>
      <c r="F324" s="724"/>
      <c r="G324" s="724"/>
    </row>
    <row r="325" spans="1:7" ht="16.5" thickBot="1" x14ac:dyDescent="0.3">
      <c r="A325" s="95"/>
      <c r="B325" s="252" t="s">
        <v>33</v>
      </c>
      <c r="C325" s="726"/>
      <c r="D325" s="554"/>
      <c r="E325" s="554"/>
      <c r="F325" s="724"/>
      <c r="G325" s="724">
        <v>3</v>
      </c>
    </row>
    <row r="326" spans="1:7" ht="16.5" thickBot="1" x14ac:dyDescent="0.3">
      <c r="A326" s="586"/>
      <c r="B326" s="365"/>
      <c r="C326" s="698"/>
      <c r="D326" s="699"/>
      <c r="E326" s="699"/>
      <c r="F326" s="722"/>
      <c r="G326" s="722"/>
    </row>
    <row r="327" spans="1:7" x14ac:dyDescent="0.25">
      <c r="A327" s="87" t="s">
        <v>1375</v>
      </c>
      <c r="B327" s="701" t="s">
        <v>1376</v>
      </c>
      <c r="C327" s="702"/>
      <c r="D327" s="703"/>
      <c r="E327" s="703"/>
      <c r="F327" s="723"/>
      <c r="G327" s="723"/>
    </row>
    <row r="328" spans="1:7" x14ac:dyDescent="0.25">
      <c r="A328" s="93"/>
      <c r="B328" s="252" t="s">
        <v>28</v>
      </c>
      <c r="C328" s="687"/>
      <c r="D328" s="688"/>
      <c r="E328" s="526"/>
      <c r="F328" s="527"/>
      <c r="G328" s="527"/>
    </row>
    <row r="329" spans="1:7" x14ac:dyDescent="0.25">
      <c r="A329" s="95" t="s">
        <v>38</v>
      </c>
      <c r="B329" s="252" t="s">
        <v>30</v>
      </c>
      <c r="C329" s="89">
        <v>0</v>
      </c>
      <c r="D329" s="526">
        <v>0</v>
      </c>
      <c r="E329" s="526">
        <v>2</v>
      </c>
      <c r="F329" s="527"/>
      <c r="G329" s="527"/>
    </row>
    <row r="330" spans="1:7" x14ac:dyDescent="0.25">
      <c r="A330" s="95"/>
      <c r="B330" s="252" t="s">
        <v>31</v>
      </c>
      <c r="C330" s="89"/>
      <c r="D330" s="526"/>
      <c r="E330" s="526"/>
      <c r="F330" s="527"/>
      <c r="G330" s="527"/>
    </row>
    <row r="331" spans="1:7" x14ac:dyDescent="0.25">
      <c r="A331" s="95"/>
      <c r="B331" s="252" t="s">
        <v>30</v>
      </c>
      <c r="C331" s="89">
        <v>0</v>
      </c>
      <c r="D331" s="526">
        <v>0</v>
      </c>
      <c r="E331" s="526">
        <v>0</v>
      </c>
      <c r="F331" s="527"/>
      <c r="G331" s="527"/>
    </row>
    <row r="332" spans="1:7" x14ac:dyDescent="0.25">
      <c r="A332" s="95"/>
      <c r="B332" s="252" t="s">
        <v>32</v>
      </c>
      <c r="C332" s="89"/>
      <c r="D332" s="526"/>
      <c r="E332" s="526"/>
      <c r="F332" s="527"/>
      <c r="G332" s="527"/>
    </row>
    <row r="333" spans="1:7" x14ac:dyDescent="0.25">
      <c r="A333" s="95"/>
      <c r="B333" s="252" t="s">
        <v>30</v>
      </c>
      <c r="C333" s="104">
        <v>0</v>
      </c>
      <c r="D333" s="554">
        <v>0</v>
      </c>
      <c r="E333" s="554">
        <v>1</v>
      </c>
      <c r="F333" s="724"/>
      <c r="G333" s="724"/>
    </row>
    <row r="334" spans="1:7" ht="16.5" thickBot="1" x14ac:dyDescent="0.3">
      <c r="A334" s="97"/>
      <c r="B334" s="252" t="s">
        <v>33</v>
      </c>
      <c r="C334" s="695"/>
      <c r="D334" s="554"/>
      <c r="E334" s="554"/>
      <c r="F334" s="724"/>
      <c r="G334" s="724">
        <v>3</v>
      </c>
    </row>
    <row r="335" spans="1:7" ht="16.5" thickBot="1" x14ac:dyDescent="0.3">
      <c r="A335" s="586"/>
      <c r="B335" s="365"/>
      <c r="C335" s="698"/>
      <c r="D335" s="699"/>
      <c r="E335" s="699"/>
      <c r="F335" s="722"/>
      <c r="G335" s="722"/>
    </row>
    <row r="336" spans="1:7" x14ac:dyDescent="0.25">
      <c r="A336" s="87" t="s">
        <v>1377</v>
      </c>
      <c r="B336" s="701" t="s">
        <v>1378</v>
      </c>
      <c r="C336" s="702"/>
      <c r="D336" s="703"/>
      <c r="E336" s="703"/>
      <c r="F336" s="723"/>
      <c r="G336" s="723"/>
    </row>
    <row r="337" spans="1:7" x14ac:dyDescent="0.25">
      <c r="A337" s="95"/>
      <c r="B337" s="252" t="s">
        <v>28</v>
      </c>
      <c r="C337" s="687"/>
      <c r="D337" s="688"/>
      <c r="E337" s="526"/>
      <c r="F337" s="527"/>
      <c r="G337" s="527"/>
    </row>
    <row r="338" spans="1:7" x14ac:dyDescent="0.25">
      <c r="A338" s="95" t="s">
        <v>38</v>
      </c>
      <c r="B338" s="252" t="s">
        <v>30</v>
      </c>
      <c r="C338" s="89">
        <v>0</v>
      </c>
      <c r="D338" s="526">
        <v>0</v>
      </c>
      <c r="E338" s="526">
        <v>3</v>
      </c>
      <c r="F338" s="527"/>
      <c r="G338" s="527"/>
    </row>
    <row r="339" spans="1:7" x14ac:dyDescent="0.25">
      <c r="A339" s="95"/>
      <c r="B339" s="252" t="s">
        <v>31</v>
      </c>
      <c r="C339" s="89"/>
      <c r="D339" s="526"/>
      <c r="E339" s="526"/>
      <c r="F339" s="527"/>
      <c r="G339" s="527"/>
    </row>
    <row r="340" spans="1:7" x14ac:dyDescent="0.25">
      <c r="A340" s="95"/>
      <c r="B340" s="252" t="s">
        <v>30</v>
      </c>
      <c r="C340" s="89">
        <v>0</v>
      </c>
      <c r="D340" s="526">
        <v>0</v>
      </c>
      <c r="E340" s="526">
        <v>0</v>
      </c>
      <c r="F340" s="527"/>
      <c r="G340" s="527"/>
    </row>
    <row r="341" spans="1:7" x14ac:dyDescent="0.25">
      <c r="A341" s="95"/>
      <c r="B341" s="252" t="s">
        <v>32</v>
      </c>
      <c r="C341" s="89"/>
      <c r="D341" s="526"/>
      <c r="E341" s="526"/>
      <c r="F341" s="527"/>
      <c r="G341" s="527"/>
    </row>
    <row r="342" spans="1:7" x14ac:dyDescent="0.25">
      <c r="A342" s="95"/>
      <c r="B342" s="252" t="s">
        <v>30</v>
      </c>
      <c r="C342" s="104">
        <v>0</v>
      </c>
      <c r="D342" s="554">
        <v>0</v>
      </c>
      <c r="E342" s="554">
        <v>1</v>
      </c>
      <c r="F342" s="724"/>
      <c r="G342" s="724"/>
    </row>
    <row r="343" spans="1:7" ht="16.5" thickBot="1" x14ac:dyDescent="0.3">
      <c r="A343" s="95"/>
      <c r="B343" s="252" t="s">
        <v>33</v>
      </c>
      <c r="C343" s="695"/>
      <c r="D343" s="554"/>
      <c r="E343" s="554"/>
      <c r="F343" s="724"/>
      <c r="G343" s="724">
        <v>2</v>
      </c>
    </row>
    <row r="344" spans="1:7" ht="16.5" thickBot="1" x14ac:dyDescent="0.3">
      <c r="A344" s="586"/>
      <c r="B344" s="365"/>
      <c r="C344" s="698"/>
      <c r="D344" s="699"/>
      <c r="E344" s="699"/>
      <c r="F344" s="722"/>
      <c r="G344" s="722"/>
    </row>
    <row r="345" spans="1:7" x14ac:dyDescent="0.25">
      <c r="A345" s="87" t="s">
        <v>1379</v>
      </c>
      <c r="B345" s="701" t="s">
        <v>1380</v>
      </c>
      <c r="C345" s="702"/>
      <c r="D345" s="703"/>
      <c r="E345" s="703"/>
      <c r="F345" s="723"/>
      <c r="G345" s="723"/>
    </row>
    <row r="346" spans="1:7" x14ac:dyDescent="0.25">
      <c r="A346" s="93"/>
      <c r="B346" s="252" t="s">
        <v>28</v>
      </c>
      <c r="C346" s="687"/>
      <c r="D346" s="688"/>
      <c r="E346" s="526"/>
      <c r="F346" s="527"/>
      <c r="G346" s="527"/>
    </row>
    <row r="347" spans="1:7" x14ac:dyDescent="0.25">
      <c r="A347" s="95" t="s">
        <v>38</v>
      </c>
      <c r="B347" s="252" t="s">
        <v>30</v>
      </c>
      <c r="C347" s="89">
        <v>0</v>
      </c>
      <c r="D347" s="526">
        <v>0</v>
      </c>
      <c r="E347" s="526">
        <v>3</v>
      </c>
      <c r="F347" s="527"/>
      <c r="G347" s="527"/>
    </row>
    <row r="348" spans="1:7" x14ac:dyDescent="0.25">
      <c r="A348" s="95"/>
      <c r="B348" s="252" t="s">
        <v>31</v>
      </c>
      <c r="C348" s="89"/>
      <c r="D348" s="526"/>
      <c r="E348" s="526"/>
      <c r="F348" s="527"/>
      <c r="G348" s="527"/>
    </row>
    <row r="349" spans="1:7" x14ac:dyDescent="0.25">
      <c r="A349" s="95"/>
      <c r="B349" s="252" t="s">
        <v>30</v>
      </c>
      <c r="C349" s="89">
        <v>0</v>
      </c>
      <c r="D349" s="526">
        <v>0</v>
      </c>
      <c r="E349" s="526">
        <v>0</v>
      </c>
      <c r="F349" s="527"/>
      <c r="G349" s="527"/>
    </row>
    <row r="350" spans="1:7" x14ac:dyDescent="0.25">
      <c r="A350" s="95"/>
      <c r="B350" s="252" t="s">
        <v>32</v>
      </c>
      <c r="C350" s="89"/>
      <c r="D350" s="526"/>
      <c r="E350" s="526"/>
      <c r="F350" s="527"/>
      <c r="G350" s="527"/>
    </row>
    <row r="351" spans="1:7" x14ac:dyDescent="0.25">
      <c r="A351" s="95"/>
      <c r="B351" s="252" t="s">
        <v>30</v>
      </c>
      <c r="C351" s="104">
        <v>0</v>
      </c>
      <c r="D351" s="554">
        <v>1</v>
      </c>
      <c r="E351" s="554">
        <v>1</v>
      </c>
      <c r="F351" s="724"/>
      <c r="G351" s="724"/>
    </row>
    <row r="352" spans="1:7" ht="16.5" thickBot="1" x14ac:dyDescent="0.3">
      <c r="A352" s="269"/>
      <c r="B352" s="252" t="s">
        <v>33</v>
      </c>
      <c r="C352" s="695"/>
      <c r="D352" s="554"/>
      <c r="E352" s="554"/>
      <c r="F352" s="724"/>
      <c r="G352" s="724">
        <v>2</v>
      </c>
    </row>
    <row r="353" spans="1:7" ht="16.5" thickBot="1" x14ac:dyDescent="0.3">
      <c r="A353" s="586"/>
      <c r="B353" s="365"/>
      <c r="C353" s="698"/>
      <c r="D353" s="699"/>
      <c r="E353" s="699"/>
      <c r="F353" s="722"/>
      <c r="G353" s="722"/>
    </row>
    <row r="354" spans="1:7" x14ac:dyDescent="0.25">
      <c r="A354" s="87" t="s">
        <v>1381</v>
      </c>
      <c r="B354" s="701" t="s">
        <v>1382</v>
      </c>
      <c r="C354" s="702"/>
      <c r="D354" s="703"/>
      <c r="E354" s="703"/>
      <c r="F354" s="723"/>
      <c r="G354" s="723"/>
    </row>
    <row r="355" spans="1:7" x14ac:dyDescent="0.25">
      <c r="A355" s="95"/>
      <c r="B355" s="252" t="s">
        <v>28</v>
      </c>
      <c r="C355" s="687"/>
      <c r="D355" s="688"/>
      <c r="E355" s="526"/>
      <c r="F355" s="527"/>
      <c r="G355" s="527"/>
    </row>
    <row r="356" spans="1:7" x14ac:dyDescent="0.25">
      <c r="A356" s="95" t="s">
        <v>38</v>
      </c>
      <c r="B356" s="252" t="s">
        <v>30</v>
      </c>
      <c r="C356" s="89">
        <v>0</v>
      </c>
      <c r="D356" s="526">
        <v>0</v>
      </c>
      <c r="E356" s="526">
        <v>2</v>
      </c>
      <c r="F356" s="527"/>
      <c r="G356" s="527"/>
    </row>
    <row r="357" spans="1:7" x14ac:dyDescent="0.25">
      <c r="A357" s="95"/>
      <c r="B357" s="252" t="s">
        <v>31</v>
      </c>
      <c r="C357" s="89"/>
      <c r="D357" s="526"/>
      <c r="E357" s="526"/>
      <c r="F357" s="527"/>
      <c r="G357" s="527"/>
    </row>
    <row r="358" spans="1:7" x14ac:dyDescent="0.25">
      <c r="A358" s="95"/>
      <c r="B358" s="252" t="s">
        <v>30</v>
      </c>
      <c r="C358" s="89">
        <v>0</v>
      </c>
      <c r="D358" s="526">
        <v>0</v>
      </c>
      <c r="E358" s="526">
        <v>0</v>
      </c>
      <c r="F358" s="527"/>
      <c r="G358" s="527"/>
    </row>
    <row r="359" spans="1:7" x14ac:dyDescent="0.25">
      <c r="A359" s="95"/>
      <c r="B359" s="252" t="s">
        <v>32</v>
      </c>
      <c r="C359" s="89"/>
      <c r="D359" s="526"/>
      <c r="E359" s="526"/>
      <c r="F359" s="527"/>
      <c r="G359" s="527"/>
    </row>
    <row r="360" spans="1:7" x14ac:dyDescent="0.25">
      <c r="A360" s="95"/>
      <c r="B360" s="252" t="s">
        <v>30</v>
      </c>
      <c r="C360" s="104">
        <v>0</v>
      </c>
      <c r="D360" s="554">
        <v>0</v>
      </c>
      <c r="E360" s="554">
        <v>1</v>
      </c>
      <c r="F360" s="724"/>
      <c r="G360" s="724"/>
    </row>
    <row r="361" spans="1:7" ht="16.5" thickBot="1" x14ac:dyDescent="0.3">
      <c r="A361" s="95"/>
      <c r="B361" s="252" t="s">
        <v>33</v>
      </c>
      <c r="C361" s="695"/>
      <c r="D361" s="554"/>
      <c r="E361" s="554"/>
      <c r="F361" s="724"/>
      <c r="G361" s="724">
        <v>2</v>
      </c>
    </row>
    <row r="362" spans="1:7" ht="16.5" thickBot="1" x14ac:dyDescent="0.3">
      <c r="A362" s="586"/>
      <c r="B362" s="365"/>
      <c r="C362" s="698"/>
      <c r="D362" s="699"/>
      <c r="E362" s="699"/>
      <c r="F362" s="722"/>
      <c r="G362" s="722"/>
    </row>
    <row r="363" spans="1:7" x14ac:dyDescent="0.25">
      <c r="A363" s="87" t="s">
        <v>1383</v>
      </c>
      <c r="B363" s="701" t="s">
        <v>1384</v>
      </c>
      <c r="C363" s="702"/>
      <c r="D363" s="703"/>
      <c r="E363" s="703"/>
      <c r="F363" s="723"/>
      <c r="G363" s="723"/>
    </row>
    <row r="364" spans="1:7" x14ac:dyDescent="0.25">
      <c r="A364" s="95"/>
      <c r="B364" s="252" t="s">
        <v>28</v>
      </c>
      <c r="C364" s="687"/>
      <c r="D364" s="688"/>
      <c r="E364" s="526"/>
      <c r="F364" s="527"/>
      <c r="G364" s="527"/>
    </row>
    <row r="365" spans="1:7" x14ac:dyDescent="0.25">
      <c r="A365" s="95" t="s">
        <v>38</v>
      </c>
      <c r="B365" s="252" t="s">
        <v>30</v>
      </c>
      <c r="C365" s="89">
        <v>0</v>
      </c>
      <c r="D365" s="526">
        <v>0</v>
      </c>
      <c r="E365" s="526">
        <v>2</v>
      </c>
      <c r="F365" s="527"/>
      <c r="G365" s="527"/>
    </row>
    <row r="366" spans="1:7" x14ac:dyDescent="0.25">
      <c r="A366" s="95"/>
      <c r="B366" s="252" t="s">
        <v>31</v>
      </c>
      <c r="C366" s="89"/>
      <c r="D366" s="526"/>
      <c r="E366" s="526"/>
      <c r="F366" s="527"/>
      <c r="G366" s="527"/>
    </row>
    <row r="367" spans="1:7" x14ac:dyDescent="0.25">
      <c r="A367" s="95"/>
      <c r="B367" s="252" t="s">
        <v>30</v>
      </c>
      <c r="C367" s="89">
        <v>0</v>
      </c>
      <c r="D367" s="526">
        <v>0</v>
      </c>
      <c r="E367" s="526">
        <v>0</v>
      </c>
      <c r="F367" s="527"/>
      <c r="G367" s="527"/>
    </row>
    <row r="368" spans="1:7" x14ac:dyDescent="0.25">
      <c r="A368" s="95"/>
      <c r="B368" s="252" t="s">
        <v>32</v>
      </c>
      <c r="C368" s="89"/>
      <c r="D368" s="526"/>
      <c r="E368" s="526"/>
      <c r="F368" s="527"/>
      <c r="G368" s="527"/>
    </row>
    <row r="369" spans="1:7" x14ac:dyDescent="0.25">
      <c r="A369" s="95"/>
      <c r="B369" s="252" t="s">
        <v>30</v>
      </c>
      <c r="C369" s="104">
        <v>0</v>
      </c>
      <c r="D369" s="554">
        <v>0</v>
      </c>
      <c r="E369" s="554">
        <v>1</v>
      </c>
      <c r="F369" s="724"/>
      <c r="G369" s="724"/>
    </row>
    <row r="370" spans="1:7" ht="16.5" thickBot="1" x14ac:dyDescent="0.3">
      <c r="A370" s="95"/>
      <c r="B370" s="252" t="s">
        <v>33</v>
      </c>
      <c r="C370" s="695"/>
      <c r="D370" s="554"/>
      <c r="E370" s="554"/>
      <c r="F370" s="724"/>
      <c r="G370" s="724">
        <v>2</v>
      </c>
    </row>
    <row r="371" spans="1:7" ht="16.5" thickBot="1" x14ac:dyDescent="0.3">
      <c r="A371" s="586"/>
      <c r="B371" s="365"/>
      <c r="C371" s="698"/>
      <c r="D371" s="699"/>
      <c r="E371" s="699"/>
      <c r="F371" s="722"/>
      <c r="G371" s="722"/>
    </row>
    <row r="372" spans="1:7" x14ac:dyDescent="0.25">
      <c r="A372" s="87" t="s">
        <v>1385</v>
      </c>
      <c r="B372" s="701" t="s">
        <v>1386</v>
      </c>
      <c r="C372" s="702"/>
      <c r="D372" s="703"/>
      <c r="E372" s="703"/>
      <c r="F372" s="723"/>
      <c r="G372" s="723"/>
    </row>
    <row r="373" spans="1:7" x14ac:dyDescent="0.25">
      <c r="A373" s="95"/>
      <c r="B373" s="252" t="s">
        <v>28</v>
      </c>
      <c r="C373" s="687"/>
      <c r="D373" s="688"/>
      <c r="E373" s="526"/>
      <c r="F373" s="527"/>
      <c r="G373" s="527"/>
    </row>
    <row r="374" spans="1:7" x14ac:dyDescent="0.25">
      <c r="A374" s="95" t="s">
        <v>38</v>
      </c>
      <c r="B374" s="252" t="s">
        <v>30</v>
      </c>
      <c r="C374" s="89">
        <v>0</v>
      </c>
      <c r="D374" s="526">
        <v>0</v>
      </c>
      <c r="E374" s="526">
        <v>2</v>
      </c>
      <c r="F374" s="527"/>
      <c r="G374" s="527"/>
    </row>
    <row r="375" spans="1:7" x14ac:dyDescent="0.25">
      <c r="A375" s="95"/>
      <c r="B375" s="252" t="s">
        <v>31</v>
      </c>
      <c r="C375" s="89"/>
      <c r="D375" s="526"/>
      <c r="E375" s="526"/>
      <c r="F375" s="527"/>
      <c r="G375" s="527"/>
    </row>
    <row r="376" spans="1:7" x14ac:dyDescent="0.25">
      <c r="A376" s="95"/>
      <c r="B376" s="252" t="s">
        <v>30</v>
      </c>
      <c r="C376" s="89">
        <v>0</v>
      </c>
      <c r="D376" s="526">
        <v>0</v>
      </c>
      <c r="E376" s="526">
        <v>0</v>
      </c>
      <c r="F376" s="527"/>
      <c r="G376" s="527"/>
    </row>
    <row r="377" spans="1:7" x14ac:dyDescent="0.25">
      <c r="A377" s="95"/>
      <c r="B377" s="252" t="s">
        <v>32</v>
      </c>
      <c r="C377" s="89"/>
      <c r="D377" s="526"/>
      <c r="E377" s="526"/>
      <c r="F377" s="527"/>
      <c r="G377" s="527"/>
    </row>
    <row r="378" spans="1:7" x14ac:dyDescent="0.25">
      <c r="A378" s="95"/>
      <c r="B378" s="252" t="s">
        <v>30</v>
      </c>
      <c r="C378" s="104">
        <v>0</v>
      </c>
      <c r="D378" s="554">
        <v>0</v>
      </c>
      <c r="E378" s="554">
        <v>1</v>
      </c>
      <c r="F378" s="724"/>
      <c r="G378" s="724"/>
    </row>
    <row r="379" spans="1:7" ht="16.5" thickBot="1" x14ac:dyDescent="0.3">
      <c r="A379" s="95"/>
      <c r="B379" s="252" t="s">
        <v>33</v>
      </c>
      <c r="C379" s="695"/>
      <c r="D379" s="554"/>
      <c r="E379" s="554"/>
      <c r="F379" s="724"/>
      <c r="G379" s="724">
        <v>2</v>
      </c>
    </row>
    <row r="380" spans="1:7" ht="16.5" thickBot="1" x14ac:dyDescent="0.3">
      <c r="A380" s="586"/>
      <c r="B380" s="365"/>
      <c r="C380" s="698"/>
      <c r="D380" s="699"/>
      <c r="E380" s="699"/>
      <c r="F380" s="722"/>
      <c r="G380" s="722"/>
    </row>
    <row r="381" spans="1:7" x14ac:dyDescent="0.25">
      <c r="A381" s="87" t="s">
        <v>1387</v>
      </c>
      <c r="B381" s="701" t="s">
        <v>1388</v>
      </c>
      <c r="C381" s="702"/>
      <c r="D381" s="703"/>
      <c r="E381" s="703"/>
      <c r="F381" s="723"/>
      <c r="G381" s="723"/>
    </row>
    <row r="382" spans="1:7" x14ac:dyDescent="0.25">
      <c r="A382" s="95"/>
      <c r="B382" s="252" t="s">
        <v>28</v>
      </c>
      <c r="C382" s="687"/>
      <c r="D382" s="688"/>
      <c r="E382" s="526"/>
      <c r="F382" s="527"/>
      <c r="G382" s="527"/>
    </row>
    <row r="383" spans="1:7" x14ac:dyDescent="0.25">
      <c r="A383" s="95" t="s">
        <v>38</v>
      </c>
      <c r="B383" s="252" t="s">
        <v>30</v>
      </c>
      <c r="C383" s="89">
        <v>0</v>
      </c>
      <c r="D383" s="526">
        <v>0</v>
      </c>
      <c r="E383" s="526">
        <v>2</v>
      </c>
      <c r="F383" s="527"/>
      <c r="G383" s="527"/>
    </row>
    <row r="384" spans="1:7" x14ac:dyDescent="0.25">
      <c r="A384" s="95"/>
      <c r="B384" s="252" t="s">
        <v>31</v>
      </c>
      <c r="C384" s="89"/>
      <c r="D384" s="526"/>
      <c r="E384" s="526"/>
      <c r="F384" s="527"/>
      <c r="G384" s="527"/>
    </row>
    <row r="385" spans="1:7" x14ac:dyDescent="0.25">
      <c r="A385" s="95"/>
      <c r="B385" s="252" t="s">
        <v>30</v>
      </c>
      <c r="C385" s="89">
        <v>0</v>
      </c>
      <c r="D385" s="526">
        <v>0</v>
      </c>
      <c r="E385" s="526">
        <v>0</v>
      </c>
      <c r="F385" s="527"/>
      <c r="G385" s="527"/>
    </row>
    <row r="386" spans="1:7" x14ac:dyDescent="0.25">
      <c r="A386" s="95"/>
      <c r="B386" s="252" t="s">
        <v>32</v>
      </c>
      <c r="C386" s="89"/>
      <c r="D386" s="526"/>
      <c r="E386" s="526"/>
      <c r="F386" s="527"/>
      <c r="G386" s="527"/>
    </row>
    <row r="387" spans="1:7" x14ac:dyDescent="0.25">
      <c r="A387" s="95"/>
      <c r="B387" s="252" t="s">
        <v>30</v>
      </c>
      <c r="C387" s="104">
        <v>0</v>
      </c>
      <c r="D387" s="554">
        <v>0</v>
      </c>
      <c r="E387" s="554">
        <v>1</v>
      </c>
      <c r="F387" s="724"/>
      <c r="G387" s="724"/>
    </row>
    <row r="388" spans="1:7" ht="16.5" thickBot="1" x14ac:dyDescent="0.3">
      <c r="A388" s="95"/>
      <c r="B388" s="252" t="s">
        <v>33</v>
      </c>
      <c r="C388" s="695"/>
      <c r="D388" s="554"/>
      <c r="E388" s="554"/>
      <c r="F388" s="724"/>
      <c r="G388" s="724">
        <v>2</v>
      </c>
    </row>
    <row r="389" spans="1:7" ht="16.5" thickBot="1" x14ac:dyDescent="0.3">
      <c r="A389" s="586"/>
      <c r="B389" s="365"/>
      <c r="C389" s="698"/>
      <c r="D389" s="699"/>
      <c r="E389" s="699"/>
      <c r="F389" s="722"/>
      <c r="G389" s="722"/>
    </row>
    <row r="390" spans="1:7" x14ac:dyDescent="0.25">
      <c r="A390" s="87" t="s">
        <v>1389</v>
      </c>
      <c r="B390" s="701" t="s">
        <v>1390</v>
      </c>
      <c r="C390" s="702"/>
      <c r="D390" s="703"/>
      <c r="E390" s="703"/>
      <c r="F390" s="723"/>
      <c r="G390" s="723"/>
    </row>
    <row r="391" spans="1:7" x14ac:dyDescent="0.25">
      <c r="A391" s="93"/>
      <c r="B391" s="252" t="s">
        <v>28</v>
      </c>
      <c r="C391" s="687"/>
      <c r="D391" s="688"/>
      <c r="E391" s="526"/>
      <c r="F391" s="527"/>
      <c r="G391" s="527"/>
    </row>
    <row r="392" spans="1:7" x14ac:dyDescent="0.25">
      <c r="A392" s="95" t="s">
        <v>38</v>
      </c>
      <c r="B392" s="252" t="s">
        <v>30</v>
      </c>
      <c r="C392" s="89">
        <v>0</v>
      </c>
      <c r="D392" s="526">
        <v>1</v>
      </c>
      <c r="E392" s="526">
        <v>2</v>
      </c>
      <c r="F392" s="527"/>
      <c r="G392" s="527"/>
    </row>
    <row r="393" spans="1:7" x14ac:dyDescent="0.25">
      <c r="A393" s="95"/>
      <c r="B393" s="252" t="s">
        <v>31</v>
      </c>
      <c r="C393" s="89"/>
      <c r="D393" s="526"/>
      <c r="E393" s="526"/>
      <c r="F393" s="527"/>
      <c r="G393" s="527"/>
    </row>
    <row r="394" spans="1:7" x14ac:dyDescent="0.25">
      <c r="A394" s="95"/>
      <c r="B394" s="252" t="s">
        <v>30</v>
      </c>
      <c r="C394" s="89">
        <v>0</v>
      </c>
      <c r="D394" s="526">
        <v>0</v>
      </c>
      <c r="E394" s="526">
        <v>0</v>
      </c>
      <c r="F394" s="527"/>
      <c r="G394" s="527"/>
    </row>
    <row r="395" spans="1:7" x14ac:dyDescent="0.25">
      <c r="A395" s="95"/>
      <c r="B395" s="252" t="s">
        <v>32</v>
      </c>
      <c r="C395" s="89"/>
      <c r="D395" s="526"/>
      <c r="E395" s="526"/>
      <c r="F395" s="527"/>
      <c r="G395" s="527"/>
    </row>
    <row r="396" spans="1:7" x14ac:dyDescent="0.25">
      <c r="A396" s="95"/>
      <c r="B396" s="252" t="s">
        <v>30</v>
      </c>
      <c r="C396" s="104">
        <v>0</v>
      </c>
      <c r="D396" s="554">
        <v>1</v>
      </c>
      <c r="E396" s="554">
        <v>1</v>
      </c>
      <c r="F396" s="724"/>
      <c r="G396" s="724"/>
    </row>
    <row r="397" spans="1:7" ht="16.5" thickBot="1" x14ac:dyDescent="0.3">
      <c r="A397" s="97"/>
      <c r="B397" s="252" t="s">
        <v>33</v>
      </c>
      <c r="C397" s="695"/>
      <c r="D397" s="554"/>
      <c r="E397" s="554"/>
      <c r="F397" s="724"/>
      <c r="G397" s="724">
        <v>3</v>
      </c>
    </row>
    <row r="398" spans="1:7" ht="16.5" thickBot="1" x14ac:dyDescent="0.3">
      <c r="A398" s="586"/>
      <c r="B398" s="365"/>
      <c r="C398" s="698"/>
      <c r="D398" s="699"/>
      <c r="E398" s="699"/>
      <c r="F398" s="722"/>
      <c r="G398" s="722"/>
    </row>
    <row r="399" spans="1:7" x14ac:dyDescent="0.25">
      <c r="A399" s="87" t="s">
        <v>1391</v>
      </c>
      <c r="B399" s="701" t="s">
        <v>1392</v>
      </c>
      <c r="C399" s="702"/>
      <c r="D399" s="703"/>
      <c r="E399" s="703"/>
      <c r="F399" s="723"/>
      <c r="G399" s="723"/>
    </row>
    <row r="400" spans="1:7" x14ac:dyDescent="0.25">
      <c r="A400" s="95"/>
      <c r="B400" s="252" t="s">
        <v>28</v>
      </c>
      <c r="C400" s="687"/>
      <c r="D400" s="688"/>
      <c r="E400" s="526"/>
      <c r="F400" s="527"/>
      <c r="G400" s="527"/>
    </row>
    <row r="401" spans="1:7" x14ac:dyDescent="0.25">
      <c r="A401" s="95" t="s">
        <v>38</v>
      </c>
      <c r="B401" s="252" t="s">
        <v>30</v>
      </c>
      <c r="C401" s="89">
        <v>0</v>
      </c>
      <c r="D401" s="526">
        <v>0</v>
      </c>
      <c r="E401" s="526">
        <v>2</v>
      </c>
      <c r="F401" s="527"/>
      <c r="G401" s="527"/>
    </row>
    <row r="402" spans="1:7" x14ac:dyDescent="0.25">
      <c r="A402" s="95"/>
      <c r="B402" s="252" t="s">
        <v>31</v>
      </c>
      <c r="C402" s="89"/>
      <c r="D402" s="526"/>
      <c r="E402" s="526"/>
      <c r="F402" s="527"/>
      <c r="G402" s="527"/>
    </row>
    <row r="403" spans="1:7" x14ac:dyDescent="0.25">
      <c r="A403" s="95"/>
      <c r="B403" s="252" t="s">
        <v>30</v>
      </c>
      <c r="C403" s="89">
        <v>0</v>
      </c>
      <c r="D403" s="526">
        <v>0</v>
      </c>
      <c r="E403" s="526">
        <v>0</v>
      </c>
      <c r="F403" s="527"/>
      <c r="G403" s="527"/>
    </row>
    <row r="404" spans="1:7" x14ac:dyDescent="0.25">
      <c r="A404" s="95"/>
      <c r="B404" s="252" t="s">
        <v>32</v>
      </c>
      <c r="C404" s="89"/>
      <c r="D404" s="526"/>
      <c r="E404" s="526"/>
      <c r="F404" s="527"/>
      <c r="G404" s="527"/>
    </row>
    <row r="405" spans="1:7" x14ac:dyDescent="0.25">
      <c r="A405" s="95"/>
      <c r="B405" s="252" t="s">
        <v>30</v>
      </c>
      <c r="C405" s="104">
        <v>0</v>
      </c>
      <c r="D405" s="554">
        <v>0</v>
      </c>
      <c r="E405" s="554">
        <v>1</v>
      </c>
      <c r="F405" s="724"/>
      <c r="G405" s="724"/>
    </row>
    <row r="406" spans="1:7" ht="16.5" thickBot="1" x14ac:dyDescent="0.3">
      <c r="A406" s="95"/>
      <c r="B406" s="252" t="s">
        <v>33</v>
      </c>
      <c r="C406" s="695"/>
      <c r="D406" s="554"/>
      <c r="E406" s="554"/>
      <c r="F406" s="724"/>
      <c r="G406" s="724">
        <v>2</v>
      </c>
    </row>
    <row r="407" spans="1:7" ht="16.5" thickBot="1" x14ac:dyDescent="0.3">
      <c r="A407" s="586"/>
      <c r="B407" s="365"/>
      <c r="C407" s="698"/>
      <c r="D407" s="699"/>
      <c r="E407" s="699"/>
      <c r="F407" s="722"/>
      <c r="G407" s="722"/>
    </row>
    <row r="408" spans="1:7" x14ac:dyDescent="0.25">
      <c r="A408" s="87" t="s">
        <v>1393</v>
      </c>
      <c r="B408" s="701" t="s">
        <v>1394</v>
      </c>
      <c r="C408" s="702"/>
      <c r="D408" s="703"/>
      <c r="E408" s="703"/>
      <c r="F408" s="723"/>
      <c r="G408" s="725"/>
    </row>
    <row r="409" spans="1:7" x14ac:dyDescent="0.25">
      <c r="A409" s="95"/>
      <c r="B409" s="252" t="s">
        <v>28</v>
      </c>
      <c r="C409" s="687"/>
      <c r="D409" s="688"/>
      <c r="E409" s="526"/>
      <c r="F409" s="527"/>
      <c r="G409" s="527"/>
    </row>
    <row r="410" spans="1:7" x14ac:dyDescent="0.25">
      <c r="A410" s="95" t="s">
        <v>38</v>
      </c>
      <c r="B410" s="252" t="s">
        <v>30</v>
      </c>
      <c r="C410" s="89">
        <v>0</v>
      </c>
      <c r="D410" s="526">
        <v>1</v>
      </c>
      <c r="E410" s="526">
        <v>3</v>
      </c>
      <c r="F410" s="527"/>
      <c r="G410" s="527"/>
    </row>
    <row r="411" spans="1:7" x14ac:dyDescent="0.25">
      <c r="A411" s="95"/>
      <c r="B411" s="252" t="s">
        <v>31</v>
      </c>
      <c r="C411" s="89"/>
      <c r="D411" s="526"/>
      <c r="E411" s="526"/>
      <c r="F411" s="527"/>
      <c r="G411" s="527"/>
    </row>
    <row r="412" spans="1:7" x14ac:dyDescent="0.25">
      <c r="A412" s="95"/>
      <c r="B412" s="252" t="s">
        <v>30</v>
      </c>
      <c r="C412" s="89">
        <v>0</v>
      </c>
      <c r="D412" s="526">
        <v>0</v>
      </c>
      <c r="E412" s="526">
        <v>0</v>
      </c>
      <c r="F412" s="527"/>
      <c r="G412" s="527"/>
    </row>
    <row r="413" spans="1:7" x14ac:dyDescent="0.25">
      <c r="A413" s="95"/>
      <c r="B413" s="252" t="s">
        <v>32</v>
      </c>
      <c r="C413" s="89"/>
      <c r="D413" s="526"/>
      <c r="E413" s="526"/>
      <c r="F413" s="527"/>
      <c r="G413" s="527"/>
    </row>
    <row r="414" spans="1:7" x14ac:dyDescent="0.25">
      <c r="A414" s="95"/>
      <c r="B414" s="252" t="s">
        <v>30</v>
      </c>
      <c r="C414" s="104">
        <v>0</v>
      </c>
      <c r="D414" s="554">
        <v>1</v>
      </c>
      <c r="E414" s="554">
        <v>1</v>
      </c>
      <c r="F414" s="724"/>
      <c r="G414" s="724"/>
    </row>
    <row r="415" spans="1:7" ht="31.5" thickBot="1" x14ac:dyDescent="0.3">
      <c r="A415" s="95"/>
      <c r="B415" s="694" t="s">
        <v>1395</v>
      </c>
      <c r="C415" s="695"/>
      <c r="D415" s="554"/>
      <c r="E415" s="554"/>
      <c r="F415" s="724"/>
      <c r="G415" s="729">
        <v>3</v>
      </c>
    </row>
    <row r="416" spans="1:7" ht="16.5" thickBot="1" x14ac:dyDescent="0.3">
      <c r="A416" s="586"/>
      <c r="B416" s="365"/>
      <c r="C416" s="698"/>
      <c r="D416" s="699"/>
      <c r="E416" s="699"/>
      <c r="F416" s="722"/>
      <c r="G416" s="722"/>
    </row>
    <row r="417" spans="1:7" x14ac:dyDescent="0.25">
      <c r="A417" s="87" t="s">
        <v>1396</v>
      </c>
      <c r="B417" s="707" t="s">
        <v>1397</v>
      </c>
      <c r="C417" s="708"/>
      <c r="D417" s="709"/>
      <c r="E417" s="709"/>
      <c r="F417" s="739"/>
      <c r="G417" s="740"/>
    </row>
    <row r="418" spans="1:7" x14ac:dyDescent="0.25">
      <c r="A418" s="95"/>
      <c r="B418" s="575" t="s">
        <v>28</v>
      </c>
      <c r="C418" s="712"/>
      <c r="D418" s="713"/>
      <c r="E418" s="532"/>
      <c r="F418" s="741"/>
      <c r="G418" s="741"/>
    </row>
    <row r="419" spans="1:7" x14ac:dyDescent="0.25">
      <c r="A419" s="95" t="s">
        <v>38</v>
      </c>
      <c r="B419" s="575" t="s">
        <v>30</v>
      </c>
      <c r="C419" s="174">
        <v>0</v>
      </c>
      <c r="D419" s="532">
        <v>0</v>
      </c>
      <c r="E419" s="532">
        <v>2</v>
      </c>
      <c r="F419" s="741"/>
      <c r="G419" s="741"/>
    </row>
    <row r="420" spans="1:7" x14ac:dyDescent="0.25">
      <c r="A420" s="95"/>
      <c r="B420" s="575" t="s">
        <v>31</v>
      </c>
      <c r="C420" s="174"/>
      <c r="D420" s="532"/>
      <c r="E420" s="532"/>
      <c r="F420" s="741"/>
      <c r="G420" s="741"/>
    </row>
    <row r="421" spans="1:7" x14ac:dyDescent="0.25">
      <c r="A421" s="95"/>
      <c r="B421" s="575" t="s">
        <v>30</v>
      </c>
      <c r="C421" s="174">
        <v>0</v>
      </c>
      <c r="D421" s="532">
        <v>0</v>
      </c>
      <c r="E421" s="532">
        <v>0</v>
      </c>
      <c r="F421" s="741"/>
      <c r="G421" s="741"/>
    </row>
    <row r="422" spans="1:7" x14ac:dyDescent="0.25">
      <c r="A422" s="95"/>
      <c r="B422" s="575" t="s">
        <v>32</v>
      </c>
      <c r="C422" s="174"/>
      <c r="D422" s="532"/>
      <c r="E422" s="532"/>
      <c r="F422" s="741"/>
      <c r="G422" s="741"/>
    </row>
    <row r="423" spans="1:7" x14ac:dyDescent="0.25">
      <c r="A423" s="95"/>
      <c r="B423" s="575" t="s">
        <v>30</v>
      </c>
      <c r="C423" s="716">
        <v>0</v>
      </c>
      <c r="D423" s="717">
        <v>0</v>
      </c>
      <c r="E423" s="717">
        <v>1</v>
      </c>
      <c r="F423" s="742"/>
      <c r="G423" s="742"/>
    </row>
    <row r="424" spans="1:7" ht="16.5" thickBot="1" x14ac:dyDescent="0.3">
      <c r="A424" s="95"/>
      <c r="B424" s="743" t="s">
        <v>1398</v>
      </c>
      <c r="C424" s="720"/>
      <c r="D424" s="717"/>
      <c r="E424" s="717"/>
      <c r="F424" s="742"/>
      <c r="G424" s="744">
        <v>3</v>
      </c>
    </row>
    <row r="425" spans="1:7" ht="16.5" thickBot="1" x14ac:dyDescent="0.3">
      <c r="A425" s="586"/>
      <c r="B425" s="365"/>
      <c r="C425" s="698"/>
      <c r="D425" s="699"/>
      <c r="E425" s="699"/>
      <c r="F425" s="722"/>
      <c r="G425" s="722"/>
    </row>
    <row r="426" spans="1:7" x14ac:dyDescent="0.25">
      <c r="A426" s="87" t="s">
        <v>1399</v>
      </c>
      <c r="B426" s="701" t="s">
        <v>1400</v>
      </c>
      <c r="C426" s="702"/>
      <c r="D426" s="703"/>
      <c r="E426" s="703"/>
      <c r="F426" s="723"/>
      <c r="G426" s="723"/>
    </row>
    <row r="427" spans="1:7" x14ac:dyDescent="0.25">
      <c r="A427" s="93"/>
      <c r="B427" s="252" t="s">
        <v>28</v>
      </c>
      <c r="C427" s="687"/>
      <c r="D427" s="688"/>
      <c r="E427" s="526"/>
      <c r="F427" s="527"/>
      <c r="G427" s="527"/>
    </row>
    <row r="428" spans="1:7" x14ac:dyDescent="0.25">
      <c r="A428" s="95" t="s">
        <v>38</v>
      </c>
      <c r="B428" s="252" t="s">
        <v>30</v>
      </c>
      <c r="C428" s="89">
        <v>0</v>
      </c>
      <c r="D428" s="526">
        <v>1</v>
      </c>
      <c r="E428" s="526">
        <v>5</v>
      </c>
      <c r="F428" s="527"/>
      <c r="G428" s="527"/>
    </row>
    <row r="429" spans="1:7" x14ac:dyDescent="0.25">
      <c r="A429" s="95"/>
      <c r="B429" s="252" t="s">
        <v>31</v>
      </c>
      <c r="C429" s="89"/>
      <c r="D429" s="526"/>
      <c r="E429" s="526"/>
      <c r="F429" s="527"/>
      <c r="G429" s="527"/>
    </row>
    <row r="430" spans="1:7" x14ac:dyDescent="0.25">
      <c r="A430" s="95"/>
      <c r="B430" s="252" t="s">
        <v>30</v>
      </c>
      <c r="C430" s="89">
        <v>0</v>
      </c>
      <c r="D430" s="526">
        <v>0</v>
      </c>
      <c r="E430" s="526">
        <v>0</v>
      </c>
      <c r="F430" s="527"/>
      <c r="G430" s="527"/>
    </row>
    <row r="431" spans="1:7" x14ac:dyDescent="0.25">
      <c r="A431" s="95"/>
      <c r="B431" s="252" t="s">
        <v>32</v>
      </c>
      <c r="C431" s="89"/>
      <c r="D431" s="526"/>
      <c r="E431" s="526"/>
      <c r="F431" s="527"/>
      <c r="G431" s="527"/>
    </row>
    <row r="432" spans="1:7" x14ac:dyDescent="0.25">
      <c r="A432" s="95"/>
      <c r="B432" s="252" t="s">
        <v>30</v>
      </c>
      <c r="C432" s="104">
        <v>0</v>
      </c>
      <c r="D432" s="554">
        <v>1</v>
      </c>
      <c r="E432" s="554">
        <v>1</v>
      </c>
      <c r="F432" s="724"/>
      <c r="G432" s="724"/>
    </row>
    <row r="433" spans="1:7" ht="48" thickBot="1" x14ac:dyDescent="0.3">
      <c r="A433" s="97"/>
      <c r="B433" s="694" t="s">
        <v>1401</v>
      </c>
      <c r="C433" s="695"/>
      <c r="D433" s="554"/>
      <c r="E433" s="554"/>
      <c r="F433" s="724"/>
      <c r="G433" s="729">
        <v>3</v>
      </c>
    </row>
    <row r="434" spans="1:7" ht="16.5" thickBot="1" x14ac:dyDescent="0.3">
      <c r="A434" s="586"/>
      <c r="B434" s="365"/>
      <c r="C434" s="698"/>
      <c r="D434" s="699"/>
      <c r="E434" s="699"/>
      <c r="F434" s="722"/>
      <c r="G434" s="722"/>
    </row>
    <row r="435" spans="1:7" x14ac:dyDescent="0.25">
      <c r="A435" s="87" t="s">
        <v>1402</v>
      </c>
      <c r="B435" s="701" t="s">
        <v>1403</v>
      </c>
      <c r="C435" s="702"/>
      <c r="D435" s="703"/>
      <c r="E435" s="703"/>
      <c r="F435" s="723"/>
      <c r="G435" s="723"/>
    </row>
    <row r="436" spans="1:7" x14ac:dyDescent="0.25">
      <c r="A436" s="95"/>
      <c r="B436" s="252" t="s">
        <v>28</v>
      </c>
      <c r="C436" s="687"/>
      <c r="D436" s="688"/>
      <c r="E436" s="526"/>
      <c r="F436" s="527"/>
      <c r="G436" s="527"/>
    </row>
    <row r="437" spans="1:7" x14ac:dyDescent="0.25">
      <c r="A437" s="95" t="s">
        <v>38</v>
      </c>
      <c r="B437" s="252" t="s">
        <v>30</v>
      </c>
      <c r="C437" s="89">
        <v>0</v>
      </c>
      <c r="D437" s="526">
        <v>1</v>
      </c>
      <c r="E437" s="526">
        <v>3</v>
      </c>
      <c r="F437" s="527"/>
      <c r="G437" s="527"/>
    </row>
    <row r="438" spans="1:7" x14ac:dyDescent="0.25">
      <c r="A438" s="95"/>
      <c r="B438" s="252" t="s">
        <v>31</v>
      </c>
      <c r="C438" s="89"/>
      <c r="D438" s="526"/>
      <c r="E438" s="526"/>
      <c r="F438" s="527"/>
      <c r="G438" s="527"/>
    </row>
    <row r="439" spans="1:7" x14ac:dyDescent="0.25">
      <c r="A439" s="95"/>
      <c r="B439" s="252" t="s">
        <v>30</v>
      </c>
      <c r="C439" s="89">
        <v>0</v>
      </c>
      <c r="D439" s="526">
        <v>0</v>
      </c>
      <c r="E439" s="526">
        <v>0</v>
      </c>
      <c r="F439" s="527"/>
      <c r="G439" s="527"/>
    </row>
    <row r="440" spans="1:7" x14ac:dyDescent="0.25">
      <c r="A440" s="95"/>
      <c r="B440" s="252" t="s">
        <v>32</v>
      </c>
      <c r="C440" s="89"/>
      <c r="D440" s="526"/>
      <c r="E440" s="526"/>
      <c r="F440" s="527"/>
      <c r="G440" s="527"/>
    </row>
    <row r="441" spans="1:7" x14ac:dyDescent="0.25">
      <c r="A441" s="95"/>
      <c r="B441" s="252" t="s">
        <v>30</v>
      </c>
      <c r="C441" s="104">
        <v>0</v>
      </c>
      <c r="D441" s="554">
        <v>1</v>
      </c>
      <c r="E441" s="554">
        <v>1</v>
      </c>
      <c r="F441" s="724"/>
      <c r="G441" s="724"/>
    </row>
    <row r="442" spans="1:7" ht="31.5" thickBot="1" x14ac:dyDescent="0.3">
      <c r="A442" s="95"/>
      <c r="B442" s="694" t="s">
        <v>1404</v>
      </c>
      <c r="C442" s="695"/>
      <c r="D442" s="554"/>
      <c r="E442" s="554"/>
      <c r="F442" s="724"/>
      <c r="G442" s="724">
        <v>3</v>
      </c>
    </row>
    <row r="443" spans="1:7" ht="16.5" thickBot="1" x14ac:dyDescent="0.3">
      <c r="A443" s="586"/>
      <c r="B443" s="365"/>
      <c r="C443" s="698"/>
      <c r="D443" s="699"/>
      <c r="E443" s="699"/>
      <c r="F443" s="722"/>
      <c r="G443" s="722"/>
    </row>
    <row r="444" spans="1:7" x14ac:dyDescent="0.25">
      <c r="A444" s="87" t="s">
        <v>1405</v>
      </c>
      <c r="B444" s="701" t="s">
        <v>1406</v>
      </c>
      <c r="C444" s="702"/>
      <c r="D444" s="703"/>
      <c r="E444" s="703"/>
      <c r="F444" s="723"/>
      <c r="G444" s="723"/>
    </row>
    <row r="445" spans="1:7" x14ac:dyDescent="0.25">
      <c r="A445" s="95"/>
      <c r="B445" s="252" t="s">
        <v>28</v>
      </c>
      <c r="C445" s="687"/>
      <c r="D445" s="688"/>
      <c r="E445" s="526"/>
      <c r="F445" s="527"/>
      <c r="G445" s="527"/>
    </row>
    <row r="446" spans="1:7" x14ac:dyDescent="0.25">
      <c r="A446" s="95" t="s">
        <v>38</v>
      </c>
      <c r="B446" s="252" t="s">
        <v>30</v>
      </c>
      <c r="C446" s="89">
        <v>0</v>
      </c>
      <c r="D446" s="526">
        <v>0</v>
      </c>
      <c r="E446" s="526">
        <v>2</v>
      </c>
      <c r="F446" s="527"/>
      <c r="G446" s="527"/>
    </row>
    <row r="447" spans="1:7" x14ac:dyDescent="0.25">
      <c r="A447" s="95"/>
      <c r="B447" s="252" t="s">
        <v>31</v>
      </c>
      <c r="C447" s="89"/>
      <c r="D447" s="526"/>
      <c r="E447" s="526"/>
      <c r="F447" s="527"/>
      <c r="G447" s="527"/>
    </row>
    <row r="448" spans="1:7" x14ac:dyDescent="0.25">
      <c r="A448" s="95"/>
      <c r="B448" s="252" t="s">
        <v>30</v>
      </c>
      <c r="C448" s="89">
        <v>0</v>
      </c>
      <c r="D448" s="526">
        <v>0</v>
      </c>
      <c r="E448" s="526">
        <v>0</v>
      </c>
      <c r="F448" s="527"/>
      <c r="G448" s="527"/>
    </row>
    <row r="449" spans="1:7" x14ac:dyDescent="0.25">
      <c r="A449" s="95"/>
      <c r="B449" s="252" t="s">
        <v>32</v>
      </c>
      <c r="C449" s="89"/>
      <c r="D449" s="526"/>
      <c r="E449" s="526"/>
      <c r="F449" s="527"/>
      <c r="G449" s="527"/>
    </row>
    <row r="450" spans="1:7" x14ac:dyDescent="0.25">
      <c r="A450" s="95"/>
      <c r="B450" s="252" t="s">
        <v>30</v>
      </c>
      <c r="C450" s="104">
        <v>0</v>
      </c>
      <c r="D450" s="554">
        <v>0</v>
      </c>
      <c r="E450" s="554">
        <v>1</v>
      </c>
      <c r="F450" s="724"/>
      <c r="G450" s="724"/>
    </row>
    <row r="451" spans="1:7" ht="16.5" thickBot="1" x14ac:dyDescent="0.3">
      <c r="A451" s="95"/>
      <c r="B451" s="252" t="s">
        <v>33</v>
      </c>
      <c r="C451" s="695"/>
      <c r="D451" s="554"/>
      <c r="E451" s="554"/>
      <c r="F451" s="724"/>
      <c r="G451" s="724">
        <v>2</v>
      </c>
    </row>
    <row r="452" spans="1:7" ht="16.5" thickBot="1" x14ac:dyDescent="0.3">
      <c r="A452" s="586"/>
      <c r="B452" s="365"/>
      <c r="C452" s="698"/>
      <c r="D452" s="699"/>
      <c r="E452" s="699"/>
      <c r="F452" s="722"/>
      <c r="G452" s="722"/>
    </row>
    <row r="453" spans="1:7" x14ac:dyDescent="0.25">
      <c r="A453" s="87" t="s">
        <v>1407</v>
      </c>
      <c r="B453" s="622" t="s">
        <v>1408</v>
      </c>
      <c r="C453" s="702"/>
      <c r="D453" s="703"/>
      <c r="E453" s="703"/>
      <c r="F453" s="723"/>
      <c r="G453" s="723"/>
    </row>
    <row r="454" spans="1:7" x14ac:dyDescent="0.25">
      <c r="A454" s="95"/>
      <c r="B454" s="252" t="s">
        <v>28</v>
      </c>
      <c r="C454" s="687"/>
      <c r="D454" s="688"/>
      <c r="E454" s="526"/>
      <c r="F454" s="527"/>
      <c r="G454" s="527"/>
    </row>
    <row r="455" spans="1:7" x14ac:dyDescent="0.25">
      <c r="A455" s="95" t="s">
        <v>38</v>
      </c>
      <c r="B455" s="252" t="s">
        <v>30</v>
      </c>
      <c r="C455" s="89">
        <v>0</v>
      </c>
      <c r="D455" s="526">
        <v>0</v>
      </c>
      <c r="E455" s="526">
        <v>2</v>
      </c>
      <c r="F455" s="527"/>
      <c r="G455" s="527"/>
    </row>
    <row r="456" spans="1:7" x14ac:dyDescent="0.25">
      <c r="A456" s="95"/>
      <c r="B456" s="252" t="s">
        <v>31</v>
      </c>
      <c r="C456" s="89"/>
      <c r="D456" s="526"/>
      <c r="E456" s="526"/>
      <c r="F456" s="527"/>
      <c r="G456" s="527"/>
    </row>
    <row r="457" spans="1:7" x14ac:dyDescent="0.25">
      <c r="A457" s="95"/>
      <c r="B457" s="252" t="s">
        <v>30</v>
      </c>
      <c r="C457" s="89">
        <v>0</v>
      </c>
      <c r="D457" s="526">
        <v>0</v>
      </c>
      <c r="E457" s="526">
        <v>0</v>
      </c>
      <c r="F457" s="527"/>
      <c r="G457" s="527"/>
    </row>
    <row r="458" spans="1:7" x14ac:dyDescent="0.25">
      <c r="A458" s="95"/>
      <c r="B458" s="252" t="s">
        <v>32</v>
      </c>
      <c r="C458" s="89"/>
      <c r="D458" s="526"/>
      <c r="E458" s="526"/>
      <c r="F458" s="527"/>
      <c r="G458" s="527"/>
    </row>
    <row r="459" spans="1:7" x14ac:dyDescent="0.25">
      <c r="A459" s="95"/>
      <c r="B459" s="252" t="s">
        <v>30</v>
      </c>
      <c r="C459" s="104">
        <v>0</v>
      </c>
      <c r="D459" s="554">
        <v>0</v>
      </c>
      <c r="E459" s="554">
        <v>1</v>
      </c>
      <c r="F459" s="724"/>
      <c r="G459" s="724"/>
    </row>
    <row r="460" spans="1:7" ht="16.5" thickBot="1" x14ac:dyDescent="0.3">
      <c r="A460" s="97"/>
      <c r="B460" s="252" t="s">
        <v>33</v>
      </c>
      <c r="C460" s="695"/>
      <c r="D460" s="554"/>
      <c r="E460" s="554"/>
      <c r="F460" s="724"/>
      <c r="G460" s="724">
        <v>2</v>
      </c>
    </row>
    <row r="461" spans="1:7" ht="16.5" thickBot="1" x14ac:dyDescent="0.3">
      <c r="A461" s="586"/>
      <c r="B461" s="365"/>
      <c r="C461" s="745"/>
      <c r="D461" s="699"/>
      <c r="E461" s="699"/>
      <c r="F461" s="722"/>
      <c r="G461" s="722"/>
    </row>
    <row r="462" spans="1:7" x14ac:dyDescent="0.25">
      <c r="A462" s="87" t="s">
        <v>1409</v>
      </c>
      <c r="B462" s="622" t="s">
        <v>1410</v>
      </c>
      <c r="C462" s="100"/>
      <c r="D462" s="703"/>
      <c r="E462" s="703"/>
      <c r="F462" s="723"/>
      <c r="G462" s="723"/>
    </row>
    <row r="463" spans="1:7" x14ac:dyDescent="0.25">
      <c r="A463" s="95"/>
      <c r="B463" s="252" t="s">
        <v>28</v>
      </c>
      <c r="C463" s="89"/>
      <c r="D463" s="688"/>
      <c r="E463" s="526"/>
      <c r="F463" s="527"/>
      <c r="G463" s="527"/>
    </row>
    <row r="464" spans="1:7" x14ac:dyDescent="0.25">
      <c r="A464" s="95" t="s">
        <v>38</v>
      </c>
      <c r="B464" s="252" t="s">
        <v>30</v>
      </c>
      <c r="C464" s="89">
        <v>0</v>
      </c>
      <c r="D464" s="526">
        <v>0</v>
      </c>
      <c r="E464" s="526">
        <v>2</v>
      </c>
      <c r="F464" s="527"/>
      <c r="G464" s="527"/>
    </row>
    <row r="465" spans="1:7" x14ac:dyDescent="0.25">
      <c r="A465" s="95"/>
      <c r="B465" s="252" t="s">
        <v>31</v>
      </c>
      <c r="C465" s="89"/>
      <c r="D465" s="688"/>
      <c r="E465" s="526"/>
      <c r="F465" s="527"/>
      <c r="G465" s="527"/>
    </row>
    <row r="466" spans="1:7" x14ac:dyDescent="0.25">
      <c r="A466" s="95"/>
      <c r="B466" s="252" t="s">
        <v>30</v>
      </c>
      <c r="C466" s="104">
        <v>0</v>
      </c>
      <c r="D466" s="526">
        <v>0</v>
      </c>
      <c r="E466" s="526">
        <v>0</v>
      </c>
      <c r="F466" s="527"/>
      <c r="G466" s="527"/>
    </row>
    <row r="467" spans="1:7" ht="16.5" thickBot="1" x14ac:dyDescent="0.3">
      <c r="A467" s="95"/>
      <c r="B467" s="252" t="s">
        <v>32</v>
      </c>
      <c r="C467" s="695"/>
      <c r="D467" s="526"/>
      <c r="E467" s="526"/>
      <c r="F467" s="527"/>
      <c r="G467" s="527"/>
    </row>
    <row r="468" spans="1:7" ht="16.5" thickBot="1" x14ac:dyDescent="0.3">
      <c r="A468" s="95"/>
      <c r="B468" s="252" t="s">
        <v>30</v>
      </c>
      <c r="C468" s="698">
        <v>0</v>
      </c>
      <c r="D468" s="554">
        <v>0</v>
      </c>
      <c r="E468" s="554">
        <v>1</v>
      </c>
      <c r="F468" s="724"/>
      <c r="G468" s="724"/>
    </row>
    <row r="469" spans="1:7" ht="16.5" thickBot="1" x14ac:dyDescent="0.3">
      <c r="A469" s="97"/>
      <c r="B469" s="252" t="s">
        <v>33</v>
      </c>
      <c r="C469" s="746"/>
      <c r="D469" s="554"/>
      <c r="E469" s="554"/>
      <c r="F469" s="724"/>
      <c r="G469" s="724">
        <v>2</v>
      </c>
    </row>
    <row r="470" spans="1:7" ht="16.5" thickBot="1" x14ac:dyDescent="0.3">
      <c r="A470" s="586"/>
      <c r="B470" s="365"/>
      <c r="C470" s="745"/>
      <c r="D470" s="699">
        <f>SUM(D4:D469)</f>
        <v>39</v>
      </c>
      <c r="E470" s="699">
        <f>SUM(E4:E469)</f>
        <v>196</v>
      </c>
      <c r="F470" s="722"/>
      <c r="G470" s="722"/>
    </row>
    <row r="473" spans="1:7" x14ac:dyDescent="0.25">
      <c r="D473" s="142" t="s">
        <v>1531</v>
      </c>
      <c r="E473" s="142">
        <v>235</v>
      </c>
    </row>
  </sheetData>
  <mergeCells count="1"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KwaZulu Natal</vt:lpstr>
      <vt:lpstr>Eastern Cape</vt:lpstr>
      <vt:lpstr>Gauteng</vt:lpstr>
      <vt:lpstr>Western Cape</vt:lpstr>
      <vt:lpstr>Limpopo</vt:lpstr>
      <vt:lpstr>North west</vt:lpstr>
      <vt:lpstr>Free State</vt:lpstr>
      <vt:lpstr>Northern Cape</vt:lpstr>
      <vt:lpstr>Mpumalanga</vt:lpstr>
      <vt:lpstr>Sheet8</vt:lpstr>
      <vt:lpstr>Sheet9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Marais Albie</dc:creator>
  <cp:lastModifiedBy>Kgomo Johnson</cp:lastModifiedBy>
  <cp:lastPrinted>2022-02-02T14:11:36Z</cp:lastPrinted>
  <dcterms:created xsi:type="dcterms:W3CDTF">2021-11-25T08:18:03Z</dcterms:created>
  <dcterms:modified xsi:type="dcterms:W3CDTF">2022-02-08T12:14:41Z</dcterms:modified>
</cp:coreProperties>
</file>