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425"/>
  <workbookPr defaultThemeVersion="202300"/>
  <mc:AlternateContent xmlns:mc="http://schemas.openxmlformats.org/markup-compatibility/2006">
    <mc:Choice Requires="x15">
      <x15ac:absPath xmlns:x15ac="http://schemas.microsoft.com/office/spreadsheetml/2010/11/ac" url="Z:\CURRENT PROJECTS\G23013 - RFP054.2023 CHARLOTTE MAXEKE ACADEMIC HOSPITAL\STAGE 3\BOQ\Rev. 0.1\Unpriced\"/>
    </mc:Choice>
  </mc:AlternateContent>
  <xr:revisionPtr revIDLastSave="0" documentId="13_ncr:40009_{090F891B-3D1D-4A3B-8600-68D5D4776743}" xr6:coauthVersionLast="47" xr6:coauthVersionMax="47" xr10:uidLastSave="{00000000-0000-0000-0000-000000000000}"/>
  <bookViews>
    <workbookView xWindow="-120" yWindow="-120" windowWidth="29040" windowHeight="15720"/>
  </bookViews>
  <sheets>
    <sheet name="G2301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17" i="1" l="1"/>
  <c r="H3715" i="1"/>
  <c r="H3713" i="1"/>
  <c r="H3709" i="1"/>
  <c r="H3707" i="1"/>
  <c r="H3705" i="1"/>
  <c r="H3695" i="1"/>
  <c r="H3691" i="1"/>
  <c r="H3689" i="1"/>
  <c r="H3685" i="1"/>
  <c r="H3683" i="1"/>
  <c r="H3681" i="1"/>
  <c r="H3679" i="1"/>
  <c r="H3675" i="1"/>
  <c r="H3673" i="1"/>
  <c r="H3671" i="1"/>
  <c r="H3667" i="1"/>
  <c r="H3665" i="1"/>
  <c r="H3663" i="1"/>
  <c r="H3655" i="1"/>
  <c r="H3653" i="1"/>
  <c r="H3651" i="1"/>
  <c r="H3649" i="1"/>
  <c r="H3647" i="1"/>
  <c r="H3645" i="1"/>
  <c r="H3643" i="1"/>
  <c r="H3637" i="1"/>
  <c r="H3633" i="1"/>
  <c r="H3631" i="1"/>
  <c r="H3629" i="1"/>
  <c r="H3627" i="1"/>
  <c r="H3621" i="1"/>
  <c r="H3619" i="1"/>
  <c r="H3617" i="1"/>
  <c r="H3615" i="1"/>
  <c r="H3613" i="1"/>
  <c r="H3611" i="1"/>
  <c r="H3609" i="1"/>
  <c r="H3607" i="1"/>
  <c r="H3605" i="1"/>
  <c r="H3599" i="1"/>
  <c r="H3597" i="1"/>
  <c r="H3595" i="1"/>
  <c r="H3593" i="1"/>
  <c r="H3589" i="1"/>
  <c r="H3587" i="1"/>
  <c r="H3585" i="1"/>
  <c r="H3583" i="1"/>
  <c r="H3581" i="1"/>
  <c r="H3579" i="1"/>
  <c r="H3577" i="1"/>
  <c r="H3575" i="1"/>
  <c r="H3573" i="1"/>
  <c r="H3571" i="1"/>
  <c r="H3569" i="1"/>
  <c r="H3567" i="1"/>
  <c r="H3565" i="1"/>
  <c r="H3563" i="1"/>
  <c r="H3559" i="1"/>
  <c r="H3557" i="1"/>
  <c r="H3555" i="1"/>
  <c r="H3551" i="1"/>
  <c r="H3549" i="1"/>
  <c r="H3547" i="1"/>
  <c r="H3543" i="1"/>
  <c r="H3541" i="1"/>
  <c r="H3539" i="1"/>
  <c r="H3535" i="1"/>
  <c r="H3533" i="1"/>
  <c r="H3531" i="1"/>
  <c r="H3529" i="1"/>
  <c r="H3527" i="1"/>
  <c r="H3525" i="1"/>
  <c r="H3523" i="1"/>
  <c r="H3521" i="1"/>
  <c r="H3519" i="1"/>
  <c r="H3517" i="1"/>
  <c r="H3513" i="1"/>
  <c r="H3511" i="1"/>
  <c r="H3509" i="1"/>
  <c r="H3507" i="1"/>
  <c r="H3505" i="1"/>
  <c r="H3503" i="1"/>
  <c r="H3501" i="1"/>
  <c r="H3499" i="1"/>
  <c r="H3497" i="1"/>
  <c r="H3495" i="1"/>
  <c r="H3491" i="1"/>
  <c r="H3489" i="1"/>
  <c r="H3487" i="1"/>
  <c r="H3483" i="1"/>
  <c r="H3481" i="1"/>
  <c r="H3479" i="1"/>
  <c r="H3475" i="1"/>
  <c r="H3473" i="1"/>
  <c r="H3471" i="1"/>
  <c r="H3469" i="1"/>
  <c r="H3467" i="1"/>
  <c r="H3465" i="1"/>
  <c r="H3463" i="1"/>
  <c r="H3461" i="1"/>
  <c r="H3459" i="1"/>
  <c r="H3457" i="1"/>
  <c r="H3429" i="1"/>
  <c r="H3427" i="1"/>
  <c r="H3423" i="1"/>
  <c r="H3421" i="1"/>
  <c r="H3415" i="1"/>
  <c r="H3413" i="1"/>
  <c r="H3411" i="1"/>
  <c r="H3409" i="1"/>
  <c r="H3407" i="1"/>
  <c r="H3405" i="1"/>
  <c r="H3403" i="1"/>
  <c r="H3401" i="1"/>
  <c r="H3399" i="1"/>
  <c r="H3397" i="1"/>
  <c r="H3395" i="1"/>
  <c r="H3391" i="1"/>
  <c r="H3389" i="1"/>
  <c r="H3387" i="1"/>
  <c r="H3381" i="1"/>
  <c r="H3379" i="1"/>
  <c r="H3375" i="1"/>
  <c r="H3373" i="1"/>
  <c r="H3367" i="1"/>
  <c r="H3365" i="1"/>
  <c r="H3363" i="1"/>
  <c r="H3361" i="1"/>
  <c r="H3359" i="1"/>
  <c r="H3357" i="1"/>
  <c r="H3355" i="1"/>
  <c r="H3353" i="1"/>
  <c r="H3351" i="1"/>
  <c r="H3349" i="1"/>
  <c r="H3347" i="1"/>
  <c r="H3343" i="1"/>
  <c r="H3341" i="1"/>
  <c r="H3339" i="1"/>
  <c r="H3333" i="1"/>
  <c r="H3331" i="1"/>
  <c r="H3327" i="1"/>
  <c r="H3325" i="1"/>
  <c r="H3319" i="1"/>
  <c r="H3317" i="1"/>
  <c r="H3315" i="1"/>
  <c r="H3313" i="1"/>
  <c r="H3311" i="1"/>
  <c r="H3309" i="1"/>
  <c r="H3307" i="1"/>
  <c r="H3305" i="1"/>
  <c r="H3303" i="1"/>
  <c r="H3301" i="1"/>
  <c r="H3299" i="1"/>
  <c r="H3295" i="1"/>
  <c r="H3293" i="1"/>
  <c r="H3291" i="1"/>
  <c r="H3281" i="1"/>
  <c r="H3277" i="1"/>
  <c r="H3269" i="1"/>
  <c r="H3265" i="1"/>
  <c r="H3263" i="1"/>
  <c r="H3257" i="1"/>
  <c r="H3253" i="1"/>
  <c r="H3249" i="1"/>
  <c r="H3245" i="1"/>
  <c r="H3239" i="1"/>
  <c r="H3237" i="1"/>
  <c r="H3231" i="1"/>
  <c r="H3227" i="1"/>
  <c r="H3221" i="1"/>
  <c r="H3217" i="1"/>
  <c r="H3213" i="1"/>
  <c r="H3209" i="1"/>
  <c r="H3203" i="1"/>
  <c r="H3201" i="1"/>
  <c r="H3191" i="1"/>
  <c r="H3187" i="1"/>
  <c r="H3183" i="1"/>
  <c r="H3177" i="1"/>
  <c r="H3173" i="1"/>
  <c r="H3169" i="1"/>
  <c r="H3165" i="1"/>
  <c r="H3161" i="1"/>
  <c r="H3157" i="1"/>
  <c r="H3151" i="1"/>
  <c r="H3141" i="1"/>
  <c r="H3139" i="1"/>
  <c r="H3137" i="1"/>
  <c r="H3135" i="1"/>
  <c r="H3133" i="1"/>
  <c r="H3131" i="1"/>
  <c r="H3125" i="1"/>
  <c r="H3121" i="1"/>
  <c r="H3119" i="1"/>
  <c r="H3117" i="1"/>
  <c r="H3115" i="1"/>
  <c r="H3111" i="1"/>
  <c r="H3109" i="1"/>
  <c r="H3107" i="1"/>
  <c r="H3105" i="1"/>
  <c r="H3099" i="1"/>
  <c r="H3095" i="1"/>
  <c r="H3091" i="1"/>
  <c r="H3085" i="1"/>
  <c r="H3081" i="1"/>
  <c r="H3079" i="1"/>
  <c r="H3077" i="1"/>
  <c r="H3075" i="1"/>
  <c r="H3073" i="1"/>
  <c r="H3069" i="1"/>
  <c r="H3067" i="1"/>
  <c r="H3065" i="1"/>
  <c r="H3063" i="1"/>
  <c r="H3061" i="1"/>
  <c r="H3057" i="1"/>
  <c r="H3055" i="1"/>
  <c r="H3051" i="1"/>
  <c r="H3047" i="1"/>
  <c r="H3043" i="1"/>
  <c r="H3041" i="1"/>
  <c r="H3039" i="1"/>
  <c r="H3037" i="1"/>
  <c r="H3035" i="1"/>
  <c r="H3033" i="1"/>
  <c r="H3029" i="1"/>
  <c r="H3027" i="1"/>
  <c r="H3025" i="1"/>
  <c r="H3023" i="1"/>
  <c r="H3021" i="1"/>
  <c r="H3019" i="1"/>
  <c r="H3013" i="1"/>
  <c r="H3009" i="1"/>
  <c r="H3007" i="1"/>
  <c r="H3005" i="1"/>
  <c r="H3003" i="1"/>
  <c r="H3001" i="1"/>
  <c r="H2997" i="1"/>
  <c r="H2995" i="1"/>
  <c r="H2993" i="1"/>
  <c r="H2991" i="1"/>
  <c r="H2989" i="1"/>
  <c r="H2985" i="1"/>
  <c r="H2983" i="1"/>
  <c r="H2979" i="1"/>
  <c r="H2975" i="1"/>
  <c r="H2971" i="1"/>
  <c r="H2969" i="1"/>
  <c r="H2967" i="1"/>
  <c r="H2965" i="1"/>
  <c r="H2963" i="1"/>
  <c r="H2961" i="1"/>
  <c r="H2957" i="1"/>
  <c r="H2955" i="1"/>
  <c r="H2953" i="1"/>
  <c r="H2951" i="1"/>
  <c r="H2949" i="1"/>
  <c r="H2947" i="1"/>
  <c r="H2941" i="1"/>
  <c r="H2939" i="1"/>
  <c r="H2933" i="1"/>
  <c r="H2929" i="1"/>
  <c r="H2925" i="1"/>
  <c r="H2921" i="1"/>
  <c r="H2919" i="1"/>
  <c r="H2913" i="1"/>
  <c r="H2907" i="1"/>
  <c r="H2901" i="1"/>
  <c r="H2897" i="1"/>
  <c r="H2893" i="1"/>
  <c r="H2889" i="1"/>
  <c r="H2885" i="1"/>
  <c r="H2881" i="1"/>
  <c r="H2879" i="1"/>
  <c r="H2873" i="1"/>
  <c r="H2871" i="1"/>
  <c r="H2869" i="1"/>
  <c r="H2863" i="1"/>
  <c r="H2861" i="1"/>
  <c r="H2859" i="1"/>
  <c r="H2855" i="1"/>
  <c r="H2853" i="1"/>
  <c r="H2851" i="1"/>
  <c r="H2845" i="1"/>
  <c r="H2843" i="1"/>
  <c r="H2831" i="1"/>
  <c r="H2829" i="1"/>
  <c r="H2827" i="1"/>
  <c r="H2821" i="1"/>
  <c r="H2819" i="1"/>
  <c r="H2817" i="1"/>
  <c r="H2815" i="1"/>
  <c r="H2813" i="1"/>
  <c r="H2807" i="1"/>
  <c r="H2805" i="1"/>
  <c r="H2803" i="1"/>
  <c r="H2801" i="1"/>
  <c r="H2799" i="1"/>
  <c r="H2797" i="1"/>
  <c r="H2795" i="1"/>
  <c r="H2793" i="1"/>
  <c r="H2791" i="1"/>
  <c r="H2789" i="1"/>
  <c r="H2787" i="1"/>
  <c r="H2785" i="1"/>
  <c r="H2783" i="1"/>
  <c r="H2781" i="1"/>
  <c r="H2779" i="1"/>
  <c r="H2749" i="1"/>
  <c r="H2743" i="1"/>
  <c r="H2737" i="1"/>
  <c r="H2735" i="1"/>
  <c r="H2733" i="1"/>
  <c r="H2731" i="1"/>
  <c r="H2729" i="1"/>
  <c r="H2727" i="1"/>
  <c r="H2725" i="1"/>
  <c r="H2723" i="1"/>
  <c r="H2721" i="1"/>
  <c r="H2719" i="1"/>
  <c r="H2717" i="1"/>
  <c r="H2715" i="1"/>
  <c r="H2713" i="1"/>
  <c r="H2711" i="1"/>
  <c r="H2709" i="1"/>
  <c r="H2707" i="1"/>
  <c r="H2705" i="1"/>
  <c r="H2703" i="1"/>
  <c r="H2701" i="1"/>
  <c r="H2699" i="1"/>
  <c r="H2697" i="1"/>
  <c r="H2695" i="1"/>
  <c r="H2687" i="1"/>
  <c r="H2685" i="1"/>
  <c r="H2681" i="1"/>
  <c r="H2679" i="1"/>
  <c r="H2673" i="1"/>
  <c r="H2671" i="1"/>
  <c r="H2669" i="1"/>
  <c r="H2667" i="1"/>
  <c r="H2665" i="1"/>
  <c r="H2663" i="1"/>
  <c r="H2661" i="1"/>
  <c r="H2659" i="1"/>
  <c r="H2653" i="1"/>
  <c r="H2651" i="1"/>
  <c r="H2649" i="1"/>
  <c r="H2647" i="1"/>
  <c r="H2645" i="1"/>
  <c r="H2643" i="1"/>
  <c r="H2641" i="1"/>
  <c r="H2639" i="1"/>
  <c r="H2637" i="1"/>
  <c r="H2635" i="1"/>
  <c r="H2633" i="1"/>
  <c r="H2631" i="1"/>
  <c r="H2629" i="1"/>
  <c r="H2623" i="1"/>
  <c r="H2621" i="1"/>
  <c r="H2619" i="1"/>
  <c r="H2617" i="1"/>
  <c r="H2615" i="1"/>
  <c r="H2613" i="1"/>
  <c r="H2611" i="1"/>
  <c r="H2609" i="1"/>
  <c r="H2603" i="1"/>
  <c r="H2601" i="1"/>
  <c r="H2599" i="1"/>
  <c r="H2597" i="1"/>
  <c r="H2595" i="1"/>
  <c r="H2593" i="1"/>
  <c r="H2591" i="1"/>
  <c r="H2589" i="1"/>
  <c r="H2587" i="1"/>
  <c r="H2585" i="1"/>
  <c r="H2579" i="1"/>
  <c r="H2575" i="1"/>
  <c r="H2571" i="1"/>
  <c r="H2569" i="1"/>
  <c r="H2567" i="1"/>
  <c r="H2565" i="1"/>
  <c r="H2563" i="1"/>
  <c r="H2561" i="1"/>
  <c r="H2559" i="1"/>
  <c r="H2557" i="1"/>
  <c r="H2551" i="1"/>
  <c r="H2549" i="1"/>
  <c r="H2547" i="1"/>
  <c r="H2545" i="1"/>
  <c r="H2543" i="1"/>
  <c r="H2541" i="1"/>
  <c r="H2539" i="1"/>
  <c r="H2537" i="1"/>
  <c r="H2535" i="1"/>
  <c r="H2533" i="1"/>
  <c r="H2531" i="1"/>
  <c r="H2529" i="1"/>
  <c r="H2527" i="1"/>
  <c r="H2525" i="1"/>
  <c r="H2523" i="1"/>
  <c r="H2521" i="1"/>
  <c r="H2519" i="1"/>
  <c r="H2517" i="1"/>
  <c r="H2515" i="1"/>
  <c r="H2513" i="1"/>
  <c r="H2511" i="1"/>
  <c r="H2509" i="1"/>
  <c r="H2507" i="1"/>
  <c r="H2505" i="1"/>
  <c r="H2503" i="1"/>
  <c r="H2501" i="1"/>
  <c r="H2499" i="1"/>
  <c r="H2497" i="1"/>
  <c r="H2495" i="1"/>
  <c r="H2493" i="1"/>
  <c r="H2491" i="1"/>
  <c r="H2489" i="1"/>
  <c r="H2487" i="1"/>
  <c r="H2485" i="1"/>
  <c r="H2483" i="1"/>
  <c r="H2481" i="1"/>
  <c r="H2479" i="1"/>
  <c r="H2477" i="1"/>
  <c r="H2475" i="1"/>
  <c r="H2473" i="1"/>
  <c r="H2471" i="1"/>
  <c r="H2469" i="1"/>
  <c r="H2467" i="1"/>
  <c r="H2465" i="1"/>
  <c r="H2463" i="1"/>
  <c r="H2461" i="1"/>
  <c r="H2459" i="1"/>
  <c r="H2457" i="1"/>
  <c r="H2455" i="1"/>
  <c r="H2445" i="1"/>
  <c r="H2443" i="1"/>
  <c r="H2441" i="1"/>
  <c r="H2421" i="1"/>
  <c r="H2415" i="1"/>
  <c r="H2409" i="1"/>
  <c r="H2403" i="1"/>
  <c r="H2401" i="1"/>
  <c r="H2399" i="1"/>
  <c r="H2391" i="1"/>
  <c r="H2385" i="1"/>
  <c r="H2383" i="1"/>
  <c r="H2381" i="1"/>
  <c r="H2355" i="1"/>
  <c r="H2353" i="1"/>
  <c r="H2351" i="1"/>
  <c r="H2333" i="1"/>
  <c r="H2329" i="1"/>
  <c r="H2325" i="1"/>
  <c r="H2321" i="1"/>
  <c r="H2319" i="1"/>
  <c r="H2315" i="1"/>
  <c r="H2313" i="1"/>
  <c r="H2311" i="1"/>
  <c r="H2309" i="1"/>
  <c r="H2303" i="1"/>
  <c r="H2301" i="1"/>
  <c r="H2299" i="1"/>
  <c r="H2297" i="1"/>
  <c r="H2295" i="1"/>
  <c r="H2293" i="1"/>
  <c r="H2291" i="1"/>
  <c r="H2287" i="1"/>
  <c r="H2285" i="1"/>
  <c r="H2279" i="1"/>
  <c r="H2277" i="1"/>
  <c r="H2275" i="1"/>
  <c r="H2273" i="1"/>
  <c r="H2271" i="1"/>
  <c r="H2269" i="1"/>
  <c r="H2263" i="1"/>
  <c r="H2259" i="1"/>
  <c r="H2253" i="1"/>
  <c r="H2251" i="1"/>
  <c r="H2249" i="1"/>
  <c r="H2247" i="1"/>
  <c r="H2245" i="1"/>
  <c r="H2243" i="1"/>
  <c r="H2241" i="1"/>
  <c r="H2237" i="1"/>
  <c r="H2235" i="1"/>
  <c r="H2233" i="1"/>
  <c r="H2231" i="1"/>
  <c r="H2229" i="1"/>
  <c r="H2227" i="1"/>
  <c r="H2225" i="1"/>
  <c r="H2223" i="1"/>
  <c r="H2117" i="1"/>
  <c r="H2115" i="1"/>
  <c r="H2109" i="1"/>
  <c r="H2107" i="1"/>
  <c r="H2105" i="1"/>
  <c r="H2103" i="1"/>
  <c r="H2085" i="1"/>
  <c r="H2083" i="1"/>
  <c r="H2081" i="1"/>
  <c r="H2075" i="1"/>
  <c r="H2071" i="1"/>
  <c r="H2053" i="1"/>
  <c r="H2047" i="1"/>
  <c r="H2043" i="1"/>
  <c r="H2041" i="1"/>
  <c r="H2039" i="1"/>
  <c r="H2037" i="1"/>
  <c r="H2035" i="1"/>
  <c r="H2027" i="1"/>
  <c r="H2023" i="1"/>
  <c r="H2003" i="1"/>
  <c r="H1997" i="1"/>
  <c r="H1995" i="1"/>
  <c r="H1989" i="1"/>
  <c r="H1983" i="1"/>
  <c r="H1977" i="1"/>
  <c r="H1973" i="1"/>
  <c r="H1971" i="1"/>
  <c r="H1967" i="1"/>
  <c r="H1961" i="1"/>
  <c r="H1959" i="1"/>
  <c r="H1957" i="1"/>
  <c r="H1935" i="1"/>
  <c r="H1931" i="1"/>
  <c r="H1927" i="1"/>
  <c r="H1925" i="1"/>
  <c r="H1921" i="1"/>
  <c r="H1915" i="1"/>
  <c r="H1897" i="1"/>
  <c r="H1891" i="1"/>
  <c r="H1887" i="1"/>
  <c r="H1885" i="1"/>
  <c r="H1883" i="1"/>
  <c r="H1881" i="1"/>
  <c r="H1879" i="1"/>
  <c r="H1877" i="1"/>
  <c r="H1875" i="1"/>
  <c r="H1873" i="1"/>
  <c r="H1871" i="1"/>
  <c r="H1869" i="1"/>
  <c r="H1867" i="1"/>
  <c r="H1865" i="1"/>
  <c r="H1861" i="1"/>
  <c r="H1859" i="1"/>
  <c r="H1857" i="1"/>
  <c r="H1855" i="1"/>
  <c r="H1853" i="1"/>
  <c r="H1849" i="1"/>
  <c r="H1845" i="1"/>
  <c r="H1839" i="1"/>
  <c r="H1835" i="1"/>
  <c r="H1831" i="1"/>
  <c r="H1813" i="1"/>
  <c r="H1809" i="1"/>
  <c r="H1807" i="1"/>
  <c r="H1801" i="1"/>
  <c r="H1799" i="1"/>
  <c r="H1793" i="1"/>
  <c r="H1775" i="1"/>
  <c r="H1771" i="1"/>
  <c r="H1769" i="1"/>
  <c r="H1767" i="1"/>
  <c r="H1765" i="1"/>
  <c r="H1763" i="1"/>
  <c r="H1759" i="1"/>
  <c r="H1757" i="1"/>
  <c r="H1755" i="1"/>
  <c r="H1753" i="1"/>
  <c r="H1751" i="1"/>
  <c r="H1747" i="1"/>
  <c r="H1741" i="1"/>
  <c r="H1737" i="1"/>
  <c r="H1733" i="1"/>
  <c r="H1727" i="1"/>
  <c r="H1725" i="1"/>
  <c r="H1721" i="1"/>
  <c r="H1719" i="1"/>
  <c r="H1713" i="1"/>
  <c r="H1707" i="1"/>
  <c r="H1703" i="1"/>
  <c r="H1699" i="1"/>
  <c r="H1693" i="1"/>
  <c r="H1689" i="1"/>
  <c r="H1683" i="1"/>
  <c r="H1681" i="1"/>
  <c r="H1675" i="1"/>
  <c r="H1671" i="1"/>
  <c r="H1669" i="1"/>
  <c r="H1667" i="1"/>
  <c r="H1665" i="1"/>
  <c r="H1663" i="1"/>
  <c r="H1661" i="1"/>
  <c r="H1659" i="1"/>
  <c r="H1657" i="1"/>
  <c r="H1651" i="1"/>
  <c r="H1601" i="1"/>
  <c r="H1599" i="1"/>
  <c r="H1593" i="1"/>
  <c r="H1589" i="1"/>
  <c r="H1587" i="1"/>
  <c r="H1583" i="1"/>
  <c r="H1579" i="1"/>
  <c r="H1575" i="1"/>
  <c r="H1571" i="1"/>
  <c r="H1569" i="1"/>
  <c r="H1565" i="1"/>
  <c r="H1561" i="1"/>
  <c r="H1557" i="1"/>
  <c r="H1553" i="1"/>
  <c r="H1551" i="1"/>
  <c r="H1547" i="1"/>
  <c r="H1545" i="1"/>
  <c r="H1541" i="1"/>
  <c r="H1539" i="1"/>
  <c r="H1537" i="1"/>
  <c r="H1487" i="1"/>
  <c r="H1483" i="1"/>
  <c r="H1479" i="1"/>
  <c r="H1475" i="1"/>
  <c r="H1471" i="1"/>
  <c r="H1465" i="1"/>
  <c r="H1461" i="1"/>
  <c r="H1457" i="1"/>
  <c r="H1455" i="1"/>
  <c r="H1453" i="1"/>
  <c r="H1451" i="1"/>
  <c r="H1447" i="1"/>
  <c r="H1443" i="1"/>
  <c r="H1437" i="1"/>
  <c r="H1433" i="1"/>
  <c r="H1429" i="1"/>
  <c r="H1427" i="1"/>
  <c r="H1423" i="1"/>
  <c r="H1417" i="1"/>
  <c r="H1415" i="1"/>
  <c r="H1413" i="1"/>
  <c r="H1407" i="1"/>
  <c r="H1349" i="1"/>
  <c r="H1343" i="1"/>
  <c r="H1335" i="1"/>
  <c r="H1329" i="1"/>
  <c r="H1323" i="1"/>
  <c r="H1311" i="1"/>
  <c r="H1303" i="1"/>
  <c r="H1277" i="1"/>
  <c r="H1269" i="1"/>
  <c r="H1253" i="1"/>
  <c r="H1245" i="1"/>
  <c r="H1241" i="1"/>
  <c r="H1227" i="1"/>
  <c r="H1217" i="1"/>
  <c r="H1209" i="1"/>
  <c r="H1203" i="1"/>
  <c r="H1197" i="1"/>
  <c r="H1191" i="1"/>
  <c r="H1183" i="1"/>
  <c r="H1177" i="1"/>
  <c r="H1163" i="1"/>
  <c r="H1145" i="1"/>
  <c r="H1139" i="1"/>
  <c r="H1131" i="1"/>
  <c r="H1125" i="1"/>
  <c r="H1119" i="1"/>
  <c r="H1115" i="1"/>
  <c r="H1109" i="1"/>
  <c r="H1099" i="1"/>
  <c r="H1093" i="1"/>
  <c r="H1087" i="1"/>
  <c r="H1079" i="1"/>
  <c r="H1071" i="1"/>
  <c r="H1059" i="1"/>
  <c r="H1053" i="1"/>
  <c r="H1047" i="1"/>
  <c r="H1041" i="1"/>
  <c r="H1035" i="1"/>
  <c r="H1029" i="1"/>
  <c r="H1023" i="1"/>
  <c r="H1017" i="1"/>
  <c r="H1011" i="1"/>
  <c r="H1005" i="1"/>
  <c r="H995" i="1"/>
  <c r="H983" i="1"/>
  <c r="H979" i="1"/>
  <c r="H975" i="1"/>
  <c r="H971" i="1"/>
  <c r="H967" i="1"/>
  <c r="H963" i="1"/>
  <c r="H959" i="1"/>
  <c r="H955" i="1"/>
  <c r="H949" i="1"/>
  <c r="H943" i="1"/>
  <c r="H939" i="1"/>
  <c r="H933" i="1"/>
  <c r="H929" i="1"/>
  <c r="H923" i="1"/>
  <c r="H919" i="1"/>
  <c r="H913" i="1"/>
  <c r="H909" i="1"/>
  <c r="H903" i="1"/>
  <c r="H899" i="1"/>
  <c r="H891" i="1"/>
  <c r="H885" i="1"/>
  <c r="H875" i="1"/>
  <c r="H867" i="1"/>
  <c r="H859" i="1"/>
  <c r="H853" i="1"/>
  <c r="H847" i="1"/>
  <c r="H841" i="1"/>
  <c r="H837" i="1"/>
  <c r="H833" i="1"/>
  <c r="H829" i="1"/>
  <c r="H825" i="1"/>
  <c r="H821" i="1"/>
  <c r="H813" i="1"/>
  <c r="H809" i="1"/>
  <c r="H775" i="1"/>
  <c r="H771" i="1"/>
  <c r="H765" i="1"/>
  <c r="H761" i="1"/>
  <c r="H757" i="1"/>
  <c r="H753" i="1"/>
  <c r="H749" i="1"/>
  <c r="H743" i="1"/>
  <c r="H737" i="1"/>
  <c r="H729" i="1"/>
  <c r="H725" i="1"/>
  <c r="H721" i="1"/>
  <c r="H717" i="1"/>
  <c r="H711" i="1"/>
  <c r="H705" i="1"/>
  <c r="H699" i="1"/>
  <c r="H695" i="1"/>
  <c r="H691" i="1"/>
  <c r="H685" i="1"/>
  <c r="H679" i="1"/>
  <c r="H675" i="1"/>
  <c r="H671" i="1"/>
  <c r="H661" i="1"/>
  <c r="H657" i="1"/>
  <c r="H637" i="1"/>
  <c r="H627" i="1"/>
  <c r="H619" i="1"/>
  <c r="H613" i="1"/>
  <c r="H605" i="1"/>
  <c r="H593" i="1"/>
  <c r="H559" i="1"/>
  <c r="H553" i="1"/>
  <c r="H539" i="1"/>
  <c r="H533" i="1"/>
  <c r="H503" i="1"/>
  <c r="H495" i="1"/>
  <c r="H471" i="1"/>
  <c r="H465" i="1"/>
  <c r="H455" i="1"/>
  <c r="H443" i="1"/>
  <c r="H437" i="1"/>
  <c r="H407" i="1"/>
  <c r="H393" i="1"/>
  <c r="H387" i="1"/>
  <c r="H369" i="1"/>
  <c r="H357" i="1"/>
  <c r="H345" i="1"/>
  <c r="H333" i="1"/>
  <c r="H319" i="1"/>
  <c r="H289" i="1"/>
  <c r="H273" i="1"/>
  <c r="H245" i="1"/>
  <c r="H239" i="1"/>
  <c r="H233" i="1"/>
  <c r="H183" i="1"/>
  <c r="H177" i="1"/>
  <c r="H165" i="1"/>
  <c r="H145" i="1"/>
  <c r="H137" i="1"/>
  <c r="H129" i="1"/>
  <c r="H107" i="1"/>
  <c r="H91" i="1"/>
  <c r="H83" i="1"/>
</calcChain>
</file>

<file path=xl/sharedStrings.xml><?xml version="1.0" encoding="utf-8"?>
<sst xmlns="http://schemas.openxmlformats.org/spreadsheetml/2006/main" count="3048" uniqueCount="1492">
  <si>
    <t>ITEM NO</t>
  </si>
  <si>
    <t>QUANTITY</t>
  </si>
  <si>
    <t>RATE</t>
  </si>
  <si>
    <t>AMOUNT</t>
  </si>
  <si>
    <t>BILL NO. 1</t>
  </si>
  <si>
    <t>PRELIMINARIES</t>
  </si>
  <si>
    <t>The JBCC Preliminaries Edition 4.1 Code 2103, May 2005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</si>
  <si>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</si>
  <si>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</si>
  <si>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The following section A, read in conjunction with "The contract data, as contained in these tender documents", represent the changes made to the Contract pursuant to Clauses 3.10, 32.5 and 32.6. The contractors attention is therefore drawn to same, as no claims whatsoever will be entertained in respect of changes made to the Contract. Further, should any discrepancy be found between this document (Preliminaries) and the contract data, then this document shall take precedence.</t>
  </si>
  <si>
    <t>Items not priced in these Preliminaries shall be deemed to be provided free from any charge to the Employer</t>
  </si>
  <si>
    <t>SECTION A: JBCC PRINCIPAL BUILDING AGREEMENT</t>
  </si>
  <si>
    <t>DEFINITIONS</t>
  </si>
  <si>
    <t>DEFINITIONS AND INTERPRETATION (A1.0)</t>
  </si>
  <si>
    <t>CONT</t>
  </si>
  <si>
    <t>Clause 1.1 Definition of "Interest" is amended by replacing it with the following:</t>
  </si>
  <si>
    <t>Clause 1.6 is amended by replacing the words "prepaid, registered post, telefax or email" with "prepaid, registered post or telefax"</t>
  </si>
  <si>
    <t>Clause 1.6.4 is amended by replacing it with the following</t>
  </si>
  <si>
    <t>No clause</t>
  </si>
  <si>
    <t>Clause 1 is amended by the addition of the following:</t>
  </si>
  <si>
    <t>Clause 1.10 The copyright in all contract documents, contract drawings and records (irrespective of who prepared any of the aforesaid) related in any manner to the works shall vest in the employer and the contractor shall not furnish any information in connection with the works to any person or organization without the prior written approval of the employer to this effect other than subcontractors appointed for purposes of this agreement.We will need to renumber our amendments</t>
  </si>
  <si>
    <t>Clause 1.11 Any provision in this agreement that is or may become illegal, invalid or unenforceable in any jurisdiction shall be ineffective to the extent of such prohibition or un-enforceability in such jurisdiction and shall be treated as severed from the balance of this agreement in such jurisdiction, without invalidating the remaining provisions of this agreement in such jurisdiction or affecting it in any other jurisdiction</t>
  </si>
  <si>
    <t>Clause 1.12 	If the contractor constitutes a joint venture, consortium or other unincorporated grouping of two or more persons:-</t>
  </si>
  <si>
    <t>Clause 1.12.1  	these persons are deemed to be to be jointly and severally liable to the employer for the performance of this agreement</t>
  </si>
  <si>
    <t>Clause 1.12.2 these persons shall notify the employer of their leader who has authority to bind the contractor and each of these persons: and</t>
  </si>
  <si>
    <t>Clause 1.12.3 the contractor shall not alter its composition or legal status without the prior written consent of the employer</t>
  </si>
  <si>
    <t>Clause 1.13 The contract documents shall be taken to be mutually explanatory of one another but in the event of ambiguity, discrepancy, divergence or inconsistency in or between them, the JBCC Principal Building Agreement as amended by the special conditions shall prevail over all other contract documents. As between the JBCC Principal Building Agreement and the special conditions, the special conditions shall prevail.</t>
  </si>
  <si>
    <t>F:............................. V:............................ T:............................</t>
  </si>
  <si>
    <t>Item</t>
  </si>
  <si>
    <t>OBJECTIVE AND PREPARATION</t>
  </si>
  <si>
    <t>OFFER, ACCEPTANCE AND PERFORMANCE OBLIGATIONS (A2.0)</t>
  </si>
  <si>
    <t>Clause 2.0</t>
  </si>
  <si>
    <t>DOCUMENTS (A3.0)</t>
  </si>
  <si>
    <t>Clause 3.0</t>
  </si>
  <si>
    <t>Delete sub-clause 3.5</t>
  </si>
  <si>
    <t>Clause 3.7 is amended by replacing the second sentence starting in line 2 with the following:</t>
  </si>
  <si>
    <t>The contractor shall keep a copy of all drawings, schedules, unpriced bills of quantities/lump sum document, contract instructions, minutes of site and other meetings, health and safety files as specified in the scope of work, risk register, claims and variation order register, labour records and subcontractors contracts on the site to which the employer, principal agent and agents shall have access at all times. The employer has the right to call for such further information from the contractor it deems necessary in the event it carries out any investigation or audit into potential fraud, corruption, fronting, health and safety incidents or verifying information the contractor has to supply to the employer in terms of this agreement. The Contractor shall ensure a similar right for the Employer with its subcontractors.</t>
  </si>
  <si>
    <t>Clause 3.10 is amended by replacing the second reference to employer with the word "employer"</t>
  </si>
  <si>
    <t>DESIGN RESPONSIBILITY (A4.0)</t>
  </si>
  <si>
    <t>Clause 4.1 is amended by the addition of the following:</t>
  </si>
  <si>
    <t>Notwithstanding the provisions of clause A4.1, where the contractor undertakes the design responsibility of any aspect of the works, he shall indemnify and hold free the employer and his agents from responsibility for any claim or proceeding whatsoever due to any fault including fault in the design detailing and calculations. In respect of the design responsibility undertaken by any nominated or selected sub-contractor, such sub-contractor shall similarly, indemnify and hold free the employer, his agents and the contractor from responsibility for any claim or proceeding whatsoever due to any fault including fault in the design, detailing and calculations except where such sub-contractor is from the mandatory partner in which case the liability shall vest in the contractor.</t>
  </si>
  <si>
    <t>Clause 4.0 is amended by the addition of the following:-</t>
  </si>
  <si>
    <t>Clause 4.4 	Without limiting or derogating from the employers rights under sub-clause 4.2, the contractor shall;</t>
  </si>
  <si>
    <t>Clause 4.4.1 ensure that every n/s or selected sub-contractor, simultaneously with the signing of the relevant n/s agreement, signs (in terms of a written signing authority acceptable to the principal agent) and delivers to the employer a design, materials and workmanship warranty and undertaking (design warranty) in favour of the employer.</t>
  </si>
  <si>
    <t>Clause 4.4.2 provide the employer evidence of suitable and sufficient professional indemnity insurance for all sub-contractors whose subcontract involves design work other than for temporary works.</t>
  </si>
  <si>
    <t>Clause 5.0</t>
  </si>
  <si>
    <t>Clause 5.1.2 is amended to include clauses 32.6.3, 34.3, 34.4 and 38.5.8 in terms of  which the employer has retained its authority and has not given a mandate to the Principal Agent and in terms of which the employer shall sign all documents.</t>
  </si>
  <si>
    <t>CONTRACTOR'S SITE REPRESENTATIVE (A6.0)</t>
  </si>
  <si>
    <t>Clause 6.1 is amended by the addition of the following:-</t>
  </si>
  <si>
    <t>COMPLIANCE WITH LAWS AND REGULATIONS (A7.0)</t>
  </si>
  <si>
    <t>Clause 7.0</t>
  </si>
  <si>
    <t>Note: A separate clause has been included in Section C: Specific Preliminaries of the bills of quantities for the contractor to have the opportunity to price for all the requirements of the Occupational Health and Safety Act, Construction Regulations and Health and Safety Specification</t>
  </si>
  <si>
    <t>Clause 7.0 is amended by the addition of the following:-</t>
  </si>
  <si>
    <t>Clause 7.4.1 accepts that the employer will appoint him as the Principal Contractor (as defined and provided for under the Construction Regulations 2014 (as amended) and promulgated under the Occupational Health and Safety Act 85 of 1993 (as amended) for the site</t>
  </si>
  <si>
    <t>Clause 7.5 The employer reserves the right to pay direct (i.e) not through the contractor) for all or any permanent connections to local or other authority services, for which provisional amounts have been included within the contract documents. In the event of the employer paying direct for these charges, the contractor will not be entitled to a ten per cent (10%) mark-up in terms of clause 32.4. All such provisional amounts included in the contract sum will, as a result, be omitted</t>
  </si>
  <si>
    <t>WORKS RISK (A8.0)</t>
  </si>
  <si>
    <t>Clause 8.3.1 is amended to read as follows:</t>
  </si>
  <si>
    <t>The cost of making good such physical loss and repairing damage.</t>
  </si>
  <si>
    <t>Clause 8.5.6 is amended to read as follows:</t>
  </si>
  <si>
    <t>The use or occupation, after practical completion, of any part of the works by the employer, the employer's servants or agents; and those for whose acts or omissions they are responsible.</t>
  </si>
  <si>
    <t>INDEMNITIES (A9.0)</t>
  </si>
  <si>
    <t>Clause 9.0</t>
  </si>
  <si>
    <t>GENERAL INSURANCES (A10.0)</t>
  </si>
  <si>
    <t>Clause 10.0 is amended by the addition of the following:-</t>
  </si>
  <si>
    <t>10.5.1  Damage to the Works</t>
  </si>
  <si>
    <t>(b) The contractor shall at all times proceed immediately to remove or dispose of any debris arising from damage to or destruction of the works and to rebuild, restore, replace and/or repair the works</t>
  </si>
  <si>
    <t>(c) The employer shall carry the risk of damage to or destruction of the works and materials paid for by the employer that is the result of the excepted risks as set out in 10.6</t>
  </si>
  <si>
    <t>10.6 Injury to Persons or loss of or damage to Properties</t>
  </si>
  <si>
    <t>(a) The contractor shall be liable for and hereby indemnifies the employer against any liability, loss, claim or proceeding whether arising in common law or by statute, consequent upon personal injuries to or the death of any person whomsoever arising out of or in the course of or caused by the execution of the works unless due to any act or negligence of any person for whose actions the employer is legally liable</t>
  </si>
  <si>
    <t>(b) The contractor shall be liable for and hereby indemnifies the employer against any liability, loss, claim or proceeding consequent upon loss of or damage to any moveable or immovable or personal property or property contiguous to the site, whether belonging to or under the control of the employer or any other body or person, arising out of or in the course of or by reason of the execution of the works unless due to any act or negligence of any person for whose actions the employer is legally liable</t>
  </si>
  <si>
    <t>(c) The contractor shall, upon receiving a contract instruction from the principal agent, cause the same to be made good in a perfect and workmanlike manner at his own cost and in default thereof the employer shall be entitled to cause it to be made good and to recover the cost thereof from the contractor or to deduct the same from amounts due to the contractor</t>
  </si>
  <si>
    <t>(d) The contractor shall be responsible for the protection and safety of such portions of the premises placed under his control by the employer for the purpose of executing the works until the issue of the certificate of practical completion</t>
  </si>
  <si>
    <t>(e) Where the execution of the works involves the risk of removal of or interference with support to adjoining properties including land or structures or any structures to be altered or added to, the contractor shall obtain adequate insurance and will remain adequately insured or insured to the specific limit stated in the contract against the death of or injury to persons or damage to such property consequent on such removal or interference with the support until such portion of the works has been completed</t>
  </si>
  <si>
    <t>(f) The contractor shall at all times proceed immediately at his own cost to remove or dispose of any debris and to rebuild, restore, replace and/or repair such property and to execute the works</t>
  </si>
  <si>
    <t>10.7 High risk insurance</t>
  </si>
  <si>
    <t>10.7.1 Damage to the works</t>
  </si>
  <si>
    <t>The contractor shall, from the commencement date of the works until the date of the certificate of practical completion bear the full risk of and hereby indemnifies and holds harmless the employer against any damage to and/or destruction of the works consequent upon a catastrophic ground movement as mentioned above. The contractor shall take such precautions and security measures and other steps for the protection of the works as he may deem necessary</t>
  </si>
  <si>
    <t>10.7.2 Injury to persons or loss of or damage to property</t>
  </si>
  <si>
    <t>The contractor shall be liable for and hereby indemnifies and holds harmless the employer against any liability, loss, claim or proceeding arising at any time during the period of the contract whether arising in common law or by statute, consequent upon personal injuries to or the death of any person whomsoever resulting from, arising out of, or caused by a catastrophic ground movement as mentioned above</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</si>
  <si>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</si>
  <si>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LIABILITY INSURANCES (A11.0)</t>
  </si>
  <si>
    <t>Clause 11.0</t>
  </si>
  <si>
    <t>EFFECTING INSURANCES (A12.0)</t>
  </si>
  <si>
    <t>Clause 12.0</t>
  </si>
  <si>
    <t>NO CLAUSE(A13.0)</t>
  </si>
  <si>
    <t>SECURITY (A14.0)</t>
  </si>
  <si>
    <t>Amend sub-clause 14.1 as follows:</t>
  </si>
  <si>
    <t>Amend sub-clause 14.3 as follows:</t>
  </si>
  <si>
    <t>Amend sub-clause 14.4 as follows:</t>
  </si>
  <si>
    <t>Clause 14.7(a) The construction guarantee provided by the contractor shall remain valid for the term of the agreement until the issuing of the certificate of final completion. In case of extensions, the security must also be extended or replaced by another construction guarantee of the same value, with an effective term equal to the term of extension. If the contractor fails to keep valid security for the duration of the agreement, the principal agent shall deduct an amount of 10% from each interim payment certificate and withhold the amount until the contractor provides a valid construction guarantee. Once the contractor provides the valid construction guarantee, the principal agent will then release the amount held from each payment certificate in the next payment certificate.</t>
  </si>
  <si>
    <t>Amend sub-clause 14.7 as follows:</t>
  </si>
  <si>
    <t>Add sub-clause 14.9 as follows:</t>
  </si>
  <si>
    <t>A payment reduction of five (5%) of the value of each payment certificate up to a maximum of five (5%) of the contract sum will be applied until practical completion. At practical completion the amount withheld will be reduced to two point five (2.5%), which amount will reduce to nil (0%) when the final account is issued. The employer reserves the right to use retention money to correct defects where contractor fails to correct, fails or refuses to pay service provides or its subcontractors.</t>
  </si>
  <si>
    <t>EXECUTION</t>
  </si>
  <si>
    <t>PREPARATION FOR AND EXECUTION OF THE WORKS (A15.0)</t>
  </si>
  <si>
    <t>Clause 15.1 is amended by the addition of the following clause:</t>
  </si>
  <si>
    <t>15.1.4 An acceptable health and safety plan, required in terms of the Occupational Health and Safety Act, 1993 (Act 85 of 1993), within twenty-one (21) calendar days of commencement date</t>
  </si>
  <si>
    <t>Clause 15.2.1 is amended by replacing it with the following clause:</t>
  </si>
  <si>
    <t>Give the contractor possession of the site within ten (10) working days of the contractor complying with the terms of 15.1.4</t>
  </si>
  <si>
    <t>SITE AND ACCESS (A16.0)</t>
  </si>
  <si>
    <t>Clause 16.0 is amended by deleting clauses 16.1 - 16.2 and replacing with the following:-</t>
  </si>
  <si>
    <t>16.1 The contractor shall have unrestricted access to the site on being given possession thereof to fulfill his obligations [15.2.1 as amended]. Any restrictions to the site area, including servitudes and the like, that the contractor may not occupy are defined in the contract data. The contractor shall not extend his operations into such defined areas</t>
  </si>
  <si>
    <t>16.2 The employer, principal agent and agents shall have reasonable access to the works, workshops and other places where work in terms of  this agreement is being prepared, executed or stored</t>
  </si>
  <si>
    <t>16.3 The contractor and n/s subcontractors shall be given reasonable access to the works and any section thereof subsequent to practical completion to fulfill their obligations [25.0, 26.0 as amended]</t>
  </si>
  <si>
    <t>16.4 Where a geotechnic investigation has been undertaken by the employer the results thereof shall be provided in the contract data</t>
  </si>
  <si>
    <t>16.5 The contractor shall be deemed to have inspected the site and any existing structures thereon and to be thoroughly acquainted with the conditions under which the works is to be executed including the means of access to the works,  the condition of the roads and generally of all matters which may influence the execution of the works.</t>
  </si>
  <si>
    <t>16.6 Where the existing premises will be in use and occupied during the execution of the works the contractor shall execute the works with the least interference with the general routine of the occupants of the premises and minimise any nuisance dust, noise or other causes. Specific requirements of the employer are described in detail in the contract data. The contractor shall put particular emphasis on traffic management and undertake this as and when necessary.</t>
  </si>
  <si>
    <t>16.7 The employer has recorded all known services in the contract documents and annotated as to whether such services are to be terminated, diverted or continue in use either temporarily permanently. Where undocumented services are encountered the contractor shall immediately suspend all affected work in the vicinity and request the principal agent to issue a contract instruction in regard thereto</t>
  </si>
  <si>
    <t>16.8 Trees and shrubs shall not be removed, cut back or disturbed without a contract instruction from the principal agent. Specific requirements of the employer are described in the contract data</t>
  </si>
  <si>
    <t>16.9 Any relics, treasure or other articles of potential value found on the site shall remain the property of the employer and shall be handed over to the principal agent who shall be the sole arbiter of what is an article of value</t>
  </si>
  <si>
    <t>16.10 Unless agreed to by the principal agent, the contractor shall not, at any time, use the lifts or completed portions of the works (whether practical completion has been achieved or not) for any purposes other than testing and/or commissioning. The storage of materials in premises once practical completion has been achieved shall not be permitted. The conveyance of construction personnel and materials in lifts is prohibited at all times.</t>
  </si>
  <si>
    <t>16.11 Notwithstanding anything to the contrary in the agreement, the contractor acknowledges that access to the works and sections after the date of practical completion is subject to prior consent of the principal agent and in turn subject to the consent of the occupants or management of that part of the works</t>
  </si>
  <si>
    <t>16.12 The contractor shall plan his methodology for executing the works in line with the parameters contained in the scope of works including necessary large and small plant, etc. No additional claims in this regard shall be entertained.</t>
  </si>
  <si>
    <t>CONTRACT INSTRUCTIONS (A17.0)</t>
  </si>
  <si>
    <t>Clause 17.0</t>
  </si>
  <si>
    <t>Clause 17.1.11 is amended by deleting the words "and the appointment of nominated and selected subcontractors"</t>
  </si>
  <si>
    <t>Clause 17.1 is amended by the addition of the following:</t>
  </si>
  <si>
    <t>Clause 17.1.21 	Changes to the sequence and timing of the works.</t>
  </si>
  <si>
    <t>Clause 17.1.22 Any acceleration to the approved Construction programme needs to follow due process. The contractor shall submit the necessary quotes, effects on the construction programme, including critical path and the necessary motivations, after which the Principal Agent will submit all documentation to the Client along with his recommendation, for final approval or otherwise</t>
  </si>
  <si>
    <t>SETTING OUT OF THE WORKS (A18.0)</t>
  </si>
  <si>
    <t>The following sub-clauses are hereby added to this clause:-</t>
  </si>
  <si>
    <t>18.5 The contractor shall provide general attendance and all reasonable assistance to the employer's appointed land surveyor, or any other land surveyor who may be appointed by the employer.</t>
  </si>
  <si>
    <t>18.6 The contractor shall notify the principal agent of any encroachments of adjoining foundations, buildings, structures, pavements, boundaries, etc. in order that the necessary arrangements may be made for the rectification of any such encroachments.</t>
  </si>
  <si>
    <t>18.7 The contractor shall perform tolerance control checks regularly throughout the construction period and report on these at regular intervals to the principal agent in a format approved by the principal agent. Should the contractor fail to comply with this requirement to the satisfaction of the principal agent, progressively as the works are implemented, the employer shall be entitled to commission a registered land surveyor to do so on the contractor's behalf and at the contractor's expense</t>
  </si>
  <si>
    <t>ASSIGNMENT (A19.0)</t>
  </si>
  <si>
    <t>Clause 19.1</t>
  </si>
  <si>
    <t>19.1 The contractor does not cede, delegate or assign any of its rights or obligations to any person.</t>
  </si>
  <si>
    <t>19.2 Notwithstanding the above, the employer may, on written notice to the contractor, cede and delegate, handover, its rights and obligations under this contract to a Related Party or a Client of the employer. On cession the Client becomes the employer and takes full responsibility. For the purpose hereof the above clause:</t>
  </si>
  <si>
    <t>NOMINATED SUBCONTRACTORS (A20.0)</t>
  </si>
  <si>
    <t>Clause 20.0</t>
  </si>
  <si>
    <t>Clause 20.1.3 is amended by replacing it with the following:</t>
  </si>
  <si>
    <t>Note: See item B9.1 and B9.2 hereinafter for adjustment of attendance on nominated subcontractors executing work allowed for under provisional sums. Notwithstanding anything to the contrary contained in the agreement, the contractor shall be aware that profit and attendance shall only be certified once in respect of each provisional sum.</t>
  </si>
  <si>
    <t>SELECTED SUBCONTRACTORS (A21.0)</t>
  </si>
  <si>
    <t>Clause 21.0</t>
  </si>
  <si>
    <t>The contractor cannot exclude the sub-contract tendered works from his responsibility, after the selected sub-contractor has been accepted, subject to the tendered conditions being met.</t>
  </si>
  <si>
    <t>Clause 21.1.4 Replace sub-clause 21.1.2 to 21.1.4 and 21.2 to 21.6 with the following:</t>
  </si>
  <si>
    <t>The contractor and principal agent shall appoint a selected subcontractor in accordance with the provisions of the Scope of Work.</t>
  </si>
  <si>
    <t>Clause 21.0 is amended by the addition of the following:</t>
  </si>
  <si>
    <t>Clause 21.11 The contractor will provide speciï¬c provisions regarding the use of all plant, equipment and services allowed for the various sub-contractors, to ensure comprehensive pricing by such sub-contractors. The relevant amendments to the sub-contract tender documents are to be clearly identified by the contractor and included in the sub-contract tender documentation and agreements to be signed with each of the sub-contractor and as such, the contractor shall be fully responsible for the management and cost of such sub-contracts.</t>
  </si>
  <si>
    <t>Note: See item B9.1 and B9.2 hereinafter for adjustment of attendance on selected subcontractors executing work allowed for under provisional sums. Notwithstanding anything to the contrary contained in the agreement, the contractor shall be aware that profit and attendance shall only be certified once in respect of each provisional sum.</t>
  </si>
  <si>
    <t>Clause 22.0</t>
  </si>
  <si>
    <t>Amend Clause 23 by the addition of the following sub-clauses:</t>
  </si>
  <si>
    <t>23.3 The contractor may not subcontract the whole of the work without the written instruction or approval of the employer. In such event the employer may require the contractor to cede the contract to the subcontractor.</t>
  </si>
  <si>
    <t>23.4 The subcontractors appointed by the contractor to comply with the developmental and transformation requirements from the employer in terms of applicable legislation, including but not limited to the Preferential Procurement Policy Framework Act, 5 of 2000, and regulation thereto, will be domestic subcontractors for purposes of this agreement, and sub-clauses 23.1 and 23.2 will apply accordingly</t>
  </si>
  <si>
    <t>23.5 The contractor shall submit the agreement for each subcontract to the Principal Agent and employer may redact all commercially sensitive information.</t>
  </si>
  <si>
    <t>COMPLETION</t>
  </si>
  <si>
    <t>PRACTICAL COMPLETION (A24.0)</t>
  </si>
  <si>
    <t>Clause 24.1 shall be amended by the addition of the following clause:</t>
  </si>
  <si>
    <t>24.1.3 In order to achieve practical completion of the various sections of works and without derogating from the generality of the term practical completion, the contractor shall, as a minimum comply with the following basic criteria. These criteria should not be regarded as comprehensive but as an expansion of the term practical completion.</t>
  </si>
  <si>
    <t>24.1.3.1 In regard to the various completion dates applicable to the particular section of the works, the following shall apply:</t>
  </si>
  <si>
    <t>24.8 Without derogating from the generality of the requirements of practical completion the following specific requirements shall apply:-</t>
  </si>
  <si>
    <t>24.8.1 All items on the practical completion list must be completed and attended to in their entirety.</t>
  </si>
  <si>
    <t xml:space="preserve">24.8.2 	All defects noted on the quality control sheets issued by the principal agent of the employer during the currency of the contract are to have been completed and attended to in their entirety.	</t>
  </si>
  <si>
    <t>24.8.3 	The following certiï¬cates of compliance shall be required (excluding others that may be required by the local/national authority) from the contractor to achieve practical completion:</t>
  </si>
  <si>
    <t>a) A certiï¬cate from the contractor that all aspects of the construction regulations of 2014 have been complied with.</t>
  </si>
  <si>
    <t>b) A certiï¬cate from the contractor that the National Building Regulations have been complied with.</t>
  </si>
  <si>
    <t>c) IOPSA (Institute of Plumbing South Africa) Certificate/s of compliance with respect to plumbing and drainage if applicable.</t>
  </si>
  <si>
    <t>d) Soil compaction certificate/s</t>
  </si>
  <si>
    <t>Note: The above list is not exhaustive and the contractor will be required to provide all further certificates/guarantees as requested by the principal agent</t>
  </si>
  <si>
    <t>WORKS COMPLETION (A25.0)</t>
  </si>
  <si>
    <t>Clause 25.0</t>
  </si>
  <si>
    <t>FINAL COMPLETION (A26.0)</t>
  </si>
  <si>
    <t>Clause 26.0</t>
  </si>
  <si>
    <t>Clause 26.1.2 is amended by inserting "#" next to 26.1.2</t>
  </si>
  <si>
    <t>Clause 26.0 is amended by the addition of the following:</t>
  </si>
  <si>
    <t>Clause 26.8 The contractor shall attend to defects during the defects liability period on a progressive basis, to the satisfaction of the principal agent, and will not be permitted to wait until the end of the defects liability period or until the amount of defects accumulates in order to attend to a comprehensive list of defects.</t>
  </si>
  <si>
    <t>LATENT DEFECTS LIABILITY PERIOD (A27.0)</t>
  </si>
  <si>
    <t>Clause 27.0</t>
  </si>
  <si>
    <t>Clause 27.0 is amended by the addition of the following:</t>
  </si>
  <si>
    <t>27.3 The contractor shall make good all defects that appear up to the date of ï¬nal completion and shall make good all latent defects that become patent and are notiï¬ed to the contractor prior to the expiry of the latent defects liability period.</t>
  </si>
  <si>
    <t>SECTIONAL COMPLETION (A28.0)</t>
  </si>
  <si>
    <t>Clause 28.0</t>
  </si>
  <si>
    <t>REVISION OF DATE FOR PRACTICAL COMPLETION (A29.0)</t>
  </si>
  <si>
    <t>Clause 29.0</t>
  </si>
  <si>
    <t>Clause 29.1.1 is amended by the addition of the following:</t>
  </si>
  <si>
    <t>Revisions to the date for practical completion in respect of inclement weather will only be considered by the principal agent, at the request of the contractor, to the extent that actual recorded inclement weather on site affecting work on a critical activity during the course of the agreement, exceeds the agreed weather allowance.</t>
  </si>
  <si>
    <t>Clause 29.4.3 The first line of clause 29.4.3 is amplified and amended to read as follows:</t>
  </si>
  <si>
    <t>Clause 29.0 is amended by the addition of the following:-</t>
  </si>
  <si>
    <t>Clause 29.9 No revision to the date for practical completion shall be considered unless the contractor demonstrates, to the reasonable satisfaction of the principal agent and on the basis of the current programme or other programme acceptable to the principal agent for this purpose, that the delay is on the critical path to practical completion of the works or section thereof (as the case may be).</t>
  </si>
  <si>
    <t>Clause 29.10 	The removal and replacement of materials and/or workmanship that do not conform to speciï¬cation or drawings shall not constitute grounds for a revision of the date for practical completion nor for any adjustment of the contract value.</t>
  </si>
  <si>
    <t>Clause 29.11 If the contractor is instructed to accelerate, the contractor shall promptly take necessary steps to ensure that the works are completed timeously, including the provision by him of additional resources, plant, manpower, etc. and the working overtime or additional overtime beyond that contemplated at the time of tender (at all times adhering to the regulations and requirements of all authorities) and by all other adequate and proper means and methods. The contractor shall prove that such steps are being taken if called upon to do so.</t>
  </si>
  <si>
    <t>Clause 29.12 Notwithstanding anything to the contrary the contractor shall not be entitled to a revision of the date for practical completion for delays arising from municipal or other interruption in energy supply to the site.</t>
  </si>
  <si>
    <t>PENALTY FOR LATE AND NON-COMPLETION (A30.0)</t>
  </si>
  <si>
    <t>Clause 30.0</t>
  </si>
  <si>
    <t>PAYMENT</t>
  </si>
  <si>
    <t>INTERIM PAYMENT (A31.0)</t>
  </si>
  <si>
    <t>Clause 31.0</t>
  </si>
  <si>
    <t>ADJUSTMENT TO THE CONTRACT VALUE (A32.0)</t>
  </si>
  <si>
    <t>Clause 32.0</t>
  </si>
  <si>
    <t>Clauses 32.5.1, 32.5.4 and 32.5.7 are amended by the addition of the following at the end of the sentence:</t>
  </si>
  <si>
    <t>"due to no fault of the contractor"</t>
  </si>
  <si>
    <t>Clause 32.6.1 is deleted and replaced by the following:-</t>
  </si>
  <si>
    <t>32.6.1 - The contractor shall within forty (40) working days of the delay ceasing, submit details of the expense and loss to the principal agent failing which the contractor shall forfeit such claim. In addition, the contractor shall not be entitled to claim for expense and loss based on the final adjustment of quantities and where provisional sums are omitted.</t>
  </si>
  <si>
    <t>Clause 32.0 is amended by the addition of the following:-</t>
  </si>
  <si>
    <t>Clause 32.16 Where prices are submitted by the contractor or n/s subcontractor during the progress of the works in respect of contract instructions or in regard to a claim under the terms of the agreement or in respect to provisional sums or budgetary allowances and notwithstanding the fact that such prices may be used in an interim payment certiï¬cate, there shall be no presumption of acceptance. Should the principal agent wish to accept any such prices prior to the issue of the ï¬nal payment certiï¬cate, such acceptance shall be in writing.</t>
  </si>
  <si>
    <t>Clause 32.17 The contractor shall not receive any mark-up for overheads and proï¬t on any omission of tenant installation work or tenant installation work by direct contractors and others, except where pricing is allowed for in the Bills of Quantities. Claims for loss of profit shall not be entertained.</t>
  </si>
  <si>
    <t>RECOVERY OF EXPENSE AND LOSS (A33.0)</t>
  </si>
  <si>
    <t>Clause 33.0</t>
  </si>
  <si>
    <t>FINAL ACCOUNT AND FINAL PAYMENT (A34.0)</t>
  </si>
  <si>
    <t>Clause 34.0</t>
  </si>
  <si>
    <t>Clause 34.1 is amended by removing "#" next to 34.1</t>
  </si>
  <si>
    <t>Clause 34.2 is amended by inserting "#" next to 34.2</t>
  </si>
  <si>
    <t>Clause 34.8 is amended by deleting the words "where security as a fixed construction guarantee in terms of 14.4 has been selected or where payment reduction has been applied in terms of 14.7.1"</t>
  </si>
  <si>
    <t>PAYMENT TO OTHER PARTIES (A35.0)</t>
  </si>
  <si>
    <t>Clause 35.0</t>
  </si>
  <si>
    <t>CANCELLATION</t>
  </si>
  <si>
    <t>Clause 36.0</t>
  </si>
  <si>
    <t>Clause 36.1 is amended by the addition of the following clauses:</t>
  </si>
  <si>
    <t>36.1.3 refuses or neglects to comply strictly with any of the conditions of contract</t>
  </si>
  <si>
    <t>36.1.4 estate being sequestrated, liquidated or surrendered in terms of the insolvency laws in force within the Republic of South Africa</t>
  </si>
  <si>
    <t>36.1.5 in the judgement of the employer, has engaged in corrupt or fraudulent practices in competing for or in executing the contract</t>
  </si>
  <si>
    <t>Clause 36.3 is amended by replacing the word "principal agent" with "employer"</t>
  </si>
  <si>
    <t>(i) the contractor becomes bankrupt or insolvent (commercially or otherwise),</t>
  </si>
  <si>
    <t>(ii) an application is made, or a resolution is adopted, for the winding-up of the  contractor (whether provisional or ï¬nal)</t>
  </si>
  <si>
    <t>(iii) 	business rescue proceedings have commenced in respect of thcontractor in accordance with the Companies Act, 71 of 2008 (as amended) ("the Companies Act"), or</t>
  </si>
  <si>
    <t>Note: In the case of a Joint Venture or Consortium, the employer shall have the right to proceed with cancellation in terms of Clause 36 (as amended) where a minimum of one (1) party to the Joint Venture or Consortium is in default.</t>
  </si>
  <si>
    <t>Clause 36.0 is amended by the addition of the following clause:</t>
  </si>
  <si>
    <t>36.7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t>
  </si>
  <si>
    <t>Clause 37.0</t>
  </si>
  <si>
    <t>Clause 37.1 is amended by the addition of the following sub-clauses:</t>
  </si>
  <si>
    <t>Clause 37.5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t>
  </si>
  <si>
    <t>Clause 38.0 is amended by the addition of the following clause:</t>
  </si>
  <si>
    <t>Clause 38.7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t>
  </si>
  <si>
    <t>Clause 39.0</t>
  </si>
  <si>
    <t>DISPUTE</t>
  </si>
  <si>
    <t>DISPUTE SETTLEMENT (A40.0)</t>
  </si>
  <si>
    <t>Clause 40.0 Retention of Clause 40 in respect of dispute settlement to be retained in its original form not applying the state clause amendments.</t>
  </si>
  <si>
    <t>STATE PROVISIONS</t>
  </si>
  <si>
    <t>STATE SUBSTITUTIONS (A41.0)</t>
  </si>
  <si>
    <t>41.1.4 Notwithstanding any clause to the contrary, on cancellation of this agreement either by the employer or the contractor, or for any reason whatsoever, the contractor shall on written instruction, discontinue with the works on a stated date and withdraw himself from the site. The contractor shall not be entitled to refuse to withdraw from the works on the grounds of any lien or right of retention or on the grounds of any other right whatsoever.</t>
  </si>
  <si>
    <t>CONTRACT VARIABLES (A42.0)</t>
  </si>
  <si>
    <t>Clause 42.0 is amplified by the addition of the following:</t>
  </si>
  <si>
    <t>SECTION B: JBCC PRELIMINARIES</t>
  </si>
  <si>
    <t>DEFINITIONS AND INTERPRETATION (B1.0)</t>
  </si>
  <si>
    <t>Definitions and interpretation (B1.1)</t>
  </si>
  <si>
    <t>See also clause A1.0 of Section A for additional and/or amended definitions which shall apply equally to this Section</t>
  </si>
  <si>
    <t>DOCUMENTS (B2.0)</t>
  </si>
  <si>
    <t>Checking of documents (B2.1)</t>
  </si>
  <si>
    <t>The tenderer shall check the numbers of the pages of the tender documents and should any be missing or duplicated, or the reproduction is indistinct, or if any doubt exists as to the intent or meaning of any description, or where the contract documents contain any obvious errors, the tenderer shall notify the principal agent forthwith thereof and the principal agent shall promptly give a written directive.</t>
  </si>
  <si>
    <t>Provisional bills of quantities (B2.2)</t>
  </si>
  <si>
    <t>Availability of construction documentation (B2.3)</t>
  </si>
  <si>
    <t>Where the construction documentation for the works is not complete and will only be completed during the construction period the contractor and principal agent shall work together to identify the requirements for the provision of construction documentation. The contractor and principal agent shall agree the dates that are reasonable by when the contractor is to be provided with each outstanding item of the anticipated construction documentation.</t>
  </si>
  <si>
    <t>The contractor and n/s subcontractor shall agree dates by when the n/s subcontractor is to be provided with each outstanding item of the anticipated construction documentation.</t>
  </si>
  <si>
    <t>The budgetary allowances for selected sub-contract amounts allocated for subsequent trades included in this  document will be separately procured, based on multiple procurement of selected sub-contractors during the construction period.</t>
  </si>
  <si>
    <t>Interests of agents (B2.4)</t>
  </si>
  <si>
    <t>Priced documents (B2.5)</t>
  </si>
  <si>
    <t>Tender submission (B2.6)</t>
  </si>
  <si>
    <t>THE SITE (B3.0)</t>
  </si>
  <si>
    <t>Defined works area (B3.1)</t>
  </si>
  <si>
    <t>Geotechnical investigation (B3.2)</t>
  </si>
  <si>
    <t>Inspection of the site (B3.3)</t>
  </si>
  <si>
    <t>Existing premises occupied (B3.4)</t>
  </si>
  <si>
    <t>The contractor is note well that the existing hospital is occupied and will remain as such for the duration of the contract. As such, planning and execution of the works shall employ methodologies to minimise the impact on the hospital operations with particular emphasis on usage of space, noise reduction, etc.</t>
  </si>
  <si>
    <t>In consecutive contracts the contractor shall, within a reasonable period after taking possession of the site,  but not exceeding ten (10) per cent of the construction period or twenty (20) working days whichever is the  lesser, check the existing levels, lines, proï¬les and the like affecting the works and satisfy himself as to the  dimensional accuracy of work previously executed. The contractor shall forthwith notify the principal agent  and request a contract instruction regarding any dimensional inaccuracy found in work previously executed.</t>
  </si>
  <si>
    <t>The contractor on becoming aware of a defect in work previously executed shall forthwith notify the principal agent and request a contract instruction regarding any defect in the existing works. Should same not be carried out including the provision evidence indicating the damage prior to commencement of operations in the area i.e. photographs, reports etc., same shall be regarded as damage to the existing works by the contractor, and rectification of same shall be for the contractors account. The onus is therefore on the contractor to create and maintain a detailed photographic record of the existing facilities in order to ensure that any defects are timeously brought to the attention of the principal agent prior to commencement of works in the specific area.</t>
  </si>
  <si>
    <t>Protection of trees (B3.9)</t>
  </si>
  <si>
    <t>Articles of value (B3.10)</t>
  </si>
  <si>
    <t>Tenderers are to note that all existing facilities are heritage sites and as such are under the direction of Heritage Western Cape (HWC). Further to this, all usable materials removed from the existing buildings will be required to be stored in a guarded, secure environment free from water and damp penetration, excessive temperature variations and all effects of the elements for the duration of the contract and upon completion handed over to the user client offices by the Contractor. Allowance is to be made for all necessary requirements to effect this, under this item.</t>
  </si>
  <si>
    <t>Should any materials as reflected above be damaged, lost or stolen during the period of possession of said materials by the contractor (up until and including delivery of same to the user client by the contractor), the principal agent shall be empowered to make a monetary determination for same and adjust in payment valuations and the final account accordingly.</t>
  </si>
  <si>
    <t>Inspection of adjoining properties (B3.11)</t>
  </si>
  <si>
    <t>Tenderers are to see section C of these Preliminaries for specific requirements.</t>
  </si>
  <si>
    <t>MANAGEMENT OF CONTRACT (B4.0)</t>
  </si>
  <si>
    <t>Management of the works (B4.1)</t>
  </si>
  <si>
    <t>Programme for the works (B4.2)</t>
  </si>
  <si>
    <t>Progress meetings (B4.3)</t>
  </si>
  <si>
    <t>Technical meetings (B4.4)</t>
  </si>
  <si>
    <t>Labour and plant records (B4.5)</t>
  </si>
  <si>
    <t>Samples of materials (B5.1)</t>
  </si>
  <si>
    <t>Workmanship samples (B5.2)</t>
  </si>
  <si>
    <t>Shop drawings (B5.3)</t>
  </si>
  <si>
    <t>Clause 5.3 is amended by the addition of the following:</t>
  </si>
  <si>
    <t>Clause 5.3.3 - General responsibilities - The contractor shall provide a person or persons who shall be available immediately upon commencement of the contract, whose responsibility will be:</t>
  </si>
  <si>
    <t>a) To familiarise himself with all drawings produced for construction purposes. This will involve a clear understanding of services and element co-ordination, in order that sub-contractors can be properly briefed.</t>
  </si>
  <si>
    <t>b) To provide comprehensive lists of shop drawings to be prepared by relevant sub-contractors.</t>
  </si>
  <si>
    <t>c) To check all shop drawings for sufï¬ciency prior to submission. It is expected that such checking will include all co-ordination and pro-active resolution of any conflicting services and elements. It is also noted that resolution of co-ordination problems will require attendance at services and element co-ordination meetings called by the principal agent and when necessary.</t>
  </si>
  <si>
    <t>Clause 5.3.4 -  Procedures - The contractor shall, at his own expense, prepare and submit one reproducible print of shop drawings of all fabricated work, working or setting out drawings, shop details and schedules and such work shall not be performed by the contractor until approval has been given. The contractor shall take cognisance of and adhere to the Project Document Numbering System.</t>
  </si>
  <si>
    <t>The contractor shall present a complete schedule showing the sequence of submission of shop drawings, including submission dates, for all trades and the scheduled dates for approval of all drawings. This schedule shall take into account a two weeks check period from the date of the receipt of all shop drawings and/or catalogue data.</t>
  </si>
  <si>
    <t>All submissions shall be on dates as indicated in the above schedule and sufficiently in advance to permit the contractor to meet fabrication deadlines; no claim for extensions to the construction period will be granted to the contractor by reason of his failure in this respect.</t>
  </si>
  <si>
    <t>The contractor shall submit four copies of catalogues and data for approval. The contractor shall check all submissions for conformity with the contract drawings and speciï¬cations and correct any errors, omissions or deviations before submission.</t>
  </si>
  <si>
    <t>All submissions shall bear the contractor's dated stamp of approval as evidence that they have been so checked and corrected by the contractor. Any drawings, schedule or catalogue submitted without this stamp will not be considered and will be returned unapproved.</t>
  </si>
  <si>
    <t>If the submissions differ from the requirements of the contract, the contractor shall make speciï¬c mention of each difference in his letter of transmission with a request for substitution, together with his reasons for same, in order that, if acceptable, suitable action may be taken by the principal agent. Otherwise the executing of the work shall be in strict accordance with the requirements of the contract.</t>
  </si>
  <si>
    <t>Corrections of shop drawings by the principal agent shall not change the scope of work. Should any such correction be considered to constitute a change of scope of work, the contractor shall notify the principal agent in writing within not more than seven (7) calendar days of such change and shall not proceed with the fabrication until so authorised by the principal agent. Claims for change of scope made after performance of the work constituting the claimed change of scope will not be considered.</t>
  </si>
  <si>
    <t>Unless otherwise agreed with the principal agent, shop drawings shall be prepared to show all details of installation, including reticulation, ï¬xing, etc. of all components and assemblies, or if the contractor desires to deviate from the design these drawings shall be all to accordance with the above procedures and at the contractors expense.</t>
  </si>
  <si>
    <t>TEMPORARY WORKS AND PLANT (B6.0)</t>
  </si>
  <si>
    <t>Deposits and fees (B6.1)</t>
  </si>
  <si>
    <t>The contractor shall pay all deposits, fees and charges according to law, regulation or by law of any local or  other authorities that relate to hoardings, the use of pavements, street encroachment or crossing, permission for the suspension of parking facilities and the like.</t>
  </si>
  <si>
    <t>Enclosure of the works (B6.2)</t>
  </si>
  <si>
    <t>Advertising (B6.3)</t>
  </si>
  <si>
    <t>Plant, equipment, sheds and offices (B6.4)</t>
  </si>
  <si>
    <t>Main notice board (B6.5)</t>
  </si>
  <si>
    <t>TEMPORARY SERVICES (B7.0)</t>
  </si>
  <si>
    <t>Location (B7.1)</t>
  </si>
  <si>
    <t>Water (B7.2)</t>
  </si>
  <si>
    <t>Clause 7.2 is amplified by the addition of the following:</t>
  </si>
  <si>
    <t>Electricity (B7.30)</t>
  </si>
  <si>
    <t>Tenderers are referred to schedule of variables hereinafter.</t>
  </si>
  <si>
    <t>Telecommunication facilities (B7.4)</t>
  </si>
  <si>
    <t>Clause 7.4 is amended by deleting it in its entirety and replacing with the following:</t>
  </si>
  <si>
    <t>The contractor shall provide telecommunication facilities as required for his staff as well as for the agents of the employer when on site and shall be liable for all costs related thereto.</t>
  </si>
  <si>
    <t>Ablution facilities (B7.4)</t>
  </si>
  <si>
    <t>Clause 7.5 is amended by deleting it in its entirety and replacing with the following:</t>
  </si>
  <si>
    <t>Ablution facilities shall be provided by the contractor as stated in the schedule and shall be provided for the use of all persons on the site. The contractor shall maintain such facilities in a thoroughly clean and tidy condition and make good damage thereto at his own expense.</t>
  </si>
  <si>
    <t>PRIME COST AMOUNTS (B8.0)</t>
  </si>
  <si>
    <t>Responsibility for prime cost amounts (B8.1)</t>
  </si>
  <si>
    <t>Clause 8.1 is amended by deleting it in its entirety and replacing with the following:</t>
  </si>
  <si>
    <t>All prime cost amounts are for materials and goods delivered to the site. The contractor shall make provision in his rates for taking delivery, unloading, checking against invoices and/or delivery notes, getting in, unpacking, storing, hoisting and ï¬xing of such materials and goods on taking delivery as any materials and goods subsequently found missing or damaged shall be replaced at the contractor's expense.</t>
  </si>
  <si>
    <t>ATTENDANCE ON N/S SUBCONTRACTORS (B9.0)</t>
  </si>
  <si>
    <t>General attendance (B9.1)</t>
  </si>
  <si>
    <t>Special attendance (B9.2)</t>
  </si>
  <si>
    <t>Clause 9.2 is amended by deleting it in its entirety and replacing with the following:</t>
  </si>
  <si>
    <t>The contractor shall make provision in his rates for special attendance on each n/s sub-contractor. Special attendance such as unloading, storing, placing in position, providing special power supplies, speciï¬c hoisting, craneage and scaffolding requirements, provision of temporary casing and/or other speciï¬c protection of the works, special security and clearing away rubbish are to be determined by the tenderer and shall be deemed to be included in rates for attendance.</t>
  </si>
  <si>
    <t>FINANCIAL ASPECTS (B10.0)</t>
  </si>
  <si>
    <t>Statutory taxes, duties and levies (B10.1)</t>
  </si>
  <si>
    <t>Payment for preliminaries (B10.2)</t>
  </si>
  <si>
    <t>Adjustment of preliminaries (B10.3)</t>
  </si>
  <si>
    <t>Payment certificate cash flow (B10.4)</t>
  </si>
  <si>
    <t>GENERAL (B11.0)</t>
  </si>
  <si>
    <t>Protection of the works (B11.1)</t>
  </si>
  <si>
    <t>Protection / isolation of existing / sectionally occupied works (B11.2)</t>
  </si>
  <si>
    <t>Security of the works (B11.3)</t>
  </si>
  <si>
    <t>The contractor shall take all appropriate measure for general security of the works.</t>
  </si>
  <si>
    <t>Notice before covering work (B11.4)</t>
  </si>
  <si>
    <t>Disturbance (B11.5)</t>
  </si>
  <si>
    <t>The contractor shall execute the works with a minimum of disturbance to adjoining premises, any part of the works already handed over and the occupants of those premises and/or parts. Any speciï¬c requirements are stated in the schedule.</t>
  </si>
  <si>
    <t>Environmental disturbance (B11.6)</t>
  </si>
  <si>
    <t>The contractor shall execute the works without any unreasonable adverse effect on the environment. Any speciï¬c requirements are stated in the schedule.</t>
  </si>
  <si>
    <t>Works cleaning and clearing (B11.7)</t>
  </si>
  <si>
    <t>Vermin (B11.8)</t>
  </si>
  <si>
    <t>Overhand work (B11.9)</t>
  </si>
  <si>
    <t>Instruction manuals and guarantees (B11.10)</t>
  </si>
  <si>
    <t>As built information (B11.11)</t>
  </si>
  <si>
    <t>Tenant installations (B11.12)</t>
  </si>
  <si>
    <t>SCHEDULE OF VARIABLES (B12.0)</t>
  </si>
  <si>
    <t>This schedule contains all variables referred to in this document and is divided into pre-tender and post-tender categories. The pre-tender category must be completed in full and included in the tender documents. Both the pre-tender and post-tender categories form part of these Preliminaries</t>
  </si>
  <si>
    <t>PRE-TENDER INFORMATION (B12.1)</t>
  </si>
  <si>
    <t>Provisional bills of quantities (B12.1.1)</t>
  </si>
  <si>
    <t>Availability of construction documentation (B12.1.2)</t>
  </si>
  <si>
    <t>Interests of agents (B12.1.3)</t>
  </si>
  <si>
    <t>Details: Not Applicable</t>
  </si>
  <si>
    <t>Defined works area (B12.1.4)</t>
  </si>
  <si>
    <t>Details: Yes, as per Scope of Works and section C of these Preliminaries</t>
  </si>
  <si>
    <t>Geotechnical investigation (B12.1.5)</t>
  </si>
  <si>
    <t>Existing premises occupied (B12.1.6)</t>
  </si>
  <si>
    <t>Specific requirements: Yes, although the structures subject to this bid are not occupied, they form part of the larger  Charlotte Maxeke Johannesburg Academic Hospital, which is fully occupied.</t>
  </si>
  <si>
    <t>Details: Whilst every effort has been made to ensure the dimensional accuracy of existing works on site, the onus rests on the Tenderer to ensure that same is checked and pricing is done accordingly. No further claims in this regard will be entertained.</t>
  </si>
  <si>
    <t>Refer to item 3.6</t>
  </si>
  <si>
    <t>Not available</t>
  </si>
  <si>
    <t>Protection of trees (B12.1.10)</t>
  </si>
  <si>
    <t>Specific requirements: Not Applicable</t>
  </si>
  <si>
    <t>Inspection of adjoining properties (B12.1.11)</t>
  </si>
  <si>
    <t>Specific requirements: Bidders are to note that the scope includes demolition to buildings adjoining other structures to remain. Bidders are to carefully inspect same, maintaining a photographic record throughout the construction phase, and bring to the attention of the principal agent any and all further deterioration in condition of adjoining structures.</t>
  </si>
  <si>
    <t>Enclosure of the works (B12.1.12)</t>
  </si>
  <si>
    <t>Offices (B12.1.13)</t>
  </si>
  <si>
    <t>Specific requirements:</t>
  </si>
  <si>
    <t>The contractor shall provide, maintain, and remove upon completion of the works, the following:</t>
  </si>
  <si>
    <t>a) Office accommodation suitable for ten (10) persons for meetings held on the site and three (3) air-conditioned site offices size 4mx3m, each with two (2) furnished work station desks, chairs, shelving, all of which shall be kept clean and ï¬t for use by employer's agents at all times. Office accommodation will need to be maintained in a clean condition for the duration of the contract and removed upon completion.</t>
  </si>
  <si>
    <t>c) Ablution facilities comprising male and female ablutions, 4 x male urinals and 2 x WC in male ablutions and 3 x WC in female ablutions. Ablutions need to be maintained in a clean condition for the duration of the contract and removed upon completion.</t>
  </si>
  <si>
    <t>Main notice board (B12.1.14)</t>
  </si>
  <si>
    <t>The contractor shall provide, erect where directed, maintain and remove on completion of the works two (2) notice boards size 3 x 3m as type Drawing GEN 063 (available upon request), constructed of suitable boarding with flat smooth surface and with edging bead 19mm thick round outer edges and projecting 12mm from face of boarding and rounded on front edge. The board shall be securely fixed to hoarding, where hoarding is provided, or fixed to and including a suitable supporting structure of timber or tubular posts and braces. The board is to be painted ivory white and the bead and 12mm wide dividing lines dark green. All wording shall be inscribed in dark green as per the coat of arms for SA. All wording shall be inscribed in dark green painted sans serif lettering</t>
  </si>
  <si>
    <t>Notice boards are not permitted</t>
  </si>
  <si>
    <t>Specific requirements: N/A</t>
  </si>
  <si>
    <t>Water (B12.1.16)</t>
  </si>
  <si>
    <t>Option A (by contractor)</t>
  </si>
  <si>
    <t>Electricity (B12.1.17)</t>
  </si>
  <si>
    <t>Telecommunications (B12.1.18)</t>
  </si>
  <si>
    <t>Telephone facilities to be adequately available to all members of                                  the professional team for usage at all times on site</t>
  </si>
  <si>
    <t>Facsimile</t>
  </si>
  <si>
    <t>E-mail</t>
  </si>
  <si>
    <t>Ablution facilities (B12.1.19)</t>
  </si>
  <si>
    <t>Protection of existing/sectionally occupied works (B12.1.20)</t>
  </si>
  <si>
    <t>Special attendance (B12.1.21)</t>
  </si>
  <si>
    <t>Special attendance will be deemed priced within the contract rates, whether specifically itemised or not. Tenderers are to ensure that all requirements in relation to the works to be completed by specialist sub-contractors are catered for within the tendered rates, as no further correspondence or claims in this regard will be entered into.</t>
  </si>
  <si>
    <t>Protection of the works (B12.1.22)</t>
  </si>
  <si>
    <t>Specific requirements: Protection of the existing and completed works at all times will be a requirement of this Contract</t>
  </si>
  <si>
    <t>Disturbance (B12.1.23)</t>
  </si>
  <si>
    <t>The contractor shall keep the site, structures, etc well watered during operations to prevent dust and shall provide and erect and remove on completion of the works all necessary temporary dust screens all to the satisfaction of the principal agent. Pricing for same shall be allowed for in the Preliminaries not withstanding any items measured in the Bills of Quantities, which shall be expended only as directed by the Principal Agent.</t>
  </si>
  <si>
    <t>Environmental disturbance (B12.1.24)</t>
  </si>
  <si>
    <t>POST-TENDER INFORMATION (B12.2)</t>
  </si>
  <si>
    <t>Payment of preliminaries (B12.2.1)</t>
  </si>
  <si>
    <t>Option A</t>
  </si>
  <si>
    <t>Option B</t>
  </si>
  <si>
    <t>Adjustment of preliminaries (B12.2.2)</t>
  </si>
  <si>
    <t>Additional agreed preliminaries items (B12.2.3)</t>
  </si>
  <si>
    <t>SECTION C: SPECIFIC PRELIMINARIES</t>
  </si>
  <si>
    <t>Section C contains specific preliminary items which apply to this contract except where N/A (Not Applicable) appears against an item</t>
  </si>
  <si>
    <t>CONTRACT DRAWINGS (C1.0)</t>
  </si>
  <si>
    <t>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t>
  </si>
  <si>
    <t>Should any part of the drawings not be clearly understood by the tenderer he shall, before submitting his tender, obtain clarification in writing from the principal agent</t>
  </si>
  <si>
    <t>Further, should any drawings that are referenced within the Bills of Quantities found not to have been included in a Bid Document, the Bidder shall immediately request for same information. Should the Bidder not request same accordingly, no claims in respect to said missing information/drawings shall be entertained, and any additional costs incurred shall be for the account of the Contractor</t>
  </si>
  <si>
    <t>GENERAL PREAMBLES (C2.0)</t>
  </si>
  <si>
    <t>The complete suite of project specific specifications are appended at the back of these Bills of Quantities, and shall be read in conjunction with the bills of quantities and be referred to for the full descriptions of work to be done and materials to be used. These specifications shall take precedence in any discrepancy between themselves and the general specifications and/or between themselves and the Bills of Quantities. Should any document referenced in the Bills of Quantities not be present in a Bid Document, the Bidder is to notify the Employer's representative immediately. Rates for work will be deemed to be inclusive of all requirements as per the project specific and general specifications</t>
  </si>
  <si>
    <t>TRADE NAMES (C3.0)</t>
  </si>
  <si>
    <t>If prior written approval for an alternative product is not obtained, the product described shall be deemed to have been tendered for</t>
  </si>
  <si>
    <t>VIEWING THE SITE IN SECURITY AREAS (C5.0)</t>
  </si>
  <si>
    <t>The site is situated in a security area and the tenderer must arrange with the Principal Agent or other responsible officer to obtain permission to enter the site for tendering purposes</t>
  </si>
  <si>
    <t>COMMENCEMENT OF WORKS IN SECURITY AREAS (C6.0)</t>
  </si>
  <si>
    <t>ENTRANCE PERMITS TO SECURITY AREAS (C7.0)</t>
  </si>
  <si>
    <t>As the works falls within a security area the contractor shall obtain entrance permits for his personnel and workmen entering the area and shall comply with all regulations and instructions which may be issued from time to time regarding the protection of persons and property under the control of the Department of Justice, Defence Force, Police or chief security officer</t>
  </si>
  <si>
    <t>SECURITY CHECK OF PERSONNEL (C8.0)</t>
  </si>
  <si>
    <t>The bidder is advised that being a national key point, stringent security vetting on all personnel will need to be carried out. No additional claims in this regard will be entertained, as it is expected of bidders to fully acquaint themselves with the necessary procedures, timelines, etc.</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</si>
  <si>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</si>
  <si>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UNAUTHORISED PERSONS ON SITE (C9.0)</t>
  </si>
  <si>
    <t>The contractor shall at all times strictly exclude all unauthorized persons from the works.</t>
  </si>
  <si>
    <t>No workmen are to be allowed under any circumstances to sleep or deposit any personal effects on the site. The contractor must provide any necessary independent shelters or sheds required for any workmen off site.</t>
  </si>
  <si>
    <t>Furthermore, the contractor shall take all measures necessary to ensure that no unauthorised workmen are allowed onto the site at any time without the specific permission of the principal agent.</t>
  </si>
  <si>
    <t>CONTRACTOR ACCESS (C10.0)</t>
  </si>
  <si>
    <t>The contractor shall provide for a security access card for all personnel (management and labour) entering the site. Each identiï¬cation tag is to include for the following information: -</t>
  </si>
  <si>
    <t>i. Project name</t>
  </si>
  <si>
    <t>ii. Colour photo (ID book size)</t>
  </si>
  <si>
    <t>iii. Company name</t>
  </si>
  <si>
    <t>iv. Name and ID number</t>
  </si>
  <si>
    <t>STOCKPILE (C11.0)</t>
  </si>
  <si>
    <t>SITE ESTABLISHMENT (C12.0)</t>
  </si>
  <si>
    <t>The contractor may erect/hire/purchase an establishment on or contiguous to the site to include offices, stores, lay down areas etc. for his own, and sub-contractor's use subject to the aforegoing provisions of Clause B3.1 of these Preliminaries. Such establishment is to be pre-planned and is subject to the approval of the principal agent.</t>
  </si>
  <si>
    <t>Notwithstanding the principal agent's approval, the contractor shall be responsible for any costs relating to relocation of any site establishment required to allow access for the timeous execution of the works.</t>
  </si>
  <si>
    <t>PRICING OF BILLS OF QUANTITIES (C13.0)</t>
  </si>
  <si>
    <t>Tenderers are to allow opposite each item for all costs in connection therewith. All prices to include, unless  otherwise stated, for all materials, fabrication, conveyance and delivery, unloading, storing, unpacking, hoisting, labour, setting, ï¬tting and ï¬xing in position, cutting and waste (except where to be measured in accordance with the Standard System of Measurement) patterns, models and templates, plant, temporary works, returning of packing, duties, taxes, imposts, establishment charges, overheads, proï¬t , attendance (general and specific) and all other obligations arising out of the agreement.</t>
  </si>
  <si>
    <t>Prices for all plant, temporary works, services and other items provided shall include for the supply, maintenance, operating cost and subsequent removal and making good as necessary.</t>
  </si>
  <si>
    <t>COSTS OF CLAIMS (C15.0)</t>
  </si>
  <si>
    <t>All costs incurred by the contractor in the preparation of claims to the satisfaction of the principal agent and/or quantity surveyor shall be borne by the contractor.</t>
  </si>
  <si>
    <t>In furtherance of the above, the Contractor shall ensure that at least one dedicated, full-time, senior resource is allocated for the preparation of cost related information including but not limited to payment claims, cost reports, contractor cashflows, etc. Pricing will be deemed to be inclusive of this requirement</t>
  </si>
  <si>
    <t>SATISFACTION OF CONTRACTOR AS TO SCOPE OF INSURANCES (C16.0)</t>
  </si>
  <si>
    <t>Submission of a tender shall be deemed as acceptance by the contractor that he is satisï¬ed with the scope of the insurances effected by the employer, supplemented by any additional insurances considered necessary by himself.</t>
  </si>
  <si>
    <t>The employer warrants that the insurances effected by him shall remain in force for the duration stipulated in the agreement.</t>
  </si>
  <si>
    <t>Any clariï¬cation of the scope of cover provided by the policies arranged by the employer should be obtained from the employer's representative.</t>
  </si>
  <si>
    <t>The contractor warrants that he shall give all notices and shall observe all the terms and conditions and  requirements of all insurances applicable to this contract.</t>
  </si>
  <si>
    <t>Where the contractor is responsible for the appointment of nominated or selected sub-contractor then the contractor shall :</t>
  </si>
  <si>
    <t>1. Ensure that potential and appointed sub-contractors are aware of the whole content of clauses A8, A9, A10, A11 and A12.</t>
  </si>
  <si>
    <t>2. Ensure the compliance of sub-contractors with these clauses where applicable. In the event of any occurrence which is likely to give rise to a claim under the insurances    arranged by the employer, the contractor/sub-contractor shall:</t>
  </si>
  <si>
    <t>3. ln addition to any statutory requirement or other requirements contained in the agreement, immediately notify the employer's insurance Brokers by telephone or email giving the circumstances, nature and an estimate of the loss or damage or liability;</t>
  </si>
  <si>
    <t>4. Complete a claims advice form, in conjunction with both the principal agent and the employer and return to the Insurance Brokers without delay;</t>
  </si>
  <si>
    <t>The employer shall have the right to make all and any enquiry on the site or elsewhere as to the cause and  results of any such occurrence and the contractor shall give the employer and his insurers full facilities for carrying out such enquiries.</t>
  </si>
  <si>
    <t>PROHIBITION ON TAKING OF PHOTOGRAPHS (C17.0)</t>
  </si>
  <si>
    <t>In terms of article 119 of the Defence Act, 44 of 1957, it is prohibited to sketch or to take photographs of any military site or installation or any building or civil works thereon or to be in possession of a camera or other apparatus used for taking of photographs except when authorized thereto by or on behalf of the Minister</t>
  </si>
  <si>
    <t>The same prohibition is also applicable to all correctional institutions in terms of article 44.1(e) of the Correctional Services Act 8 of 1959</t>
  </si>
  <si>
    <t>OCCUPATIONAL HEALTH AND SAFETY ACT (C19.0)</t>
  </si>
  <si>
    <t>The contractor shall comply with all the requirements set out in the Construction Regulations, 2003 issued under the Occupational Health and Safety Act, 1993 (Act No 85 of 1993)</t>
  </si>
  <si>
    <t>It is required of the contractor to thoroughly study the project-specific Health and Safety Specification and Baseline Risk Assessment that must be read together with and is deemed to be incorporated under this Section of the bills of quantities.</t>
  </si>
  <si>
    <t>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</si>
  <si>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t>
  </si>
  <si>
    <t>DILAPIDATION AND MONITORING SURVEY RECORD (C22.0)</t>
  </si>
  <si>
    <t>Provision of dilapidation assessments, monitoring and reporting including all necessary elements and costs shall be priced for under this item. It is pivotal for the Contractor to read and understand the requirements of this specification, as pricing will be deemed to be inclusive of all necessary requirements in this regard.</t>
  </si>
  <si>
    <t>MATERIALS REQUIRED BY AMAFA (C23.0)</t>
  </si>
  <si>
    <t>Due to the age and historical significance of the Structures subject to this tender, the facility is under the control of Heritage Western Cape, and is a listed heritage building. As such, and with particular reference to the alterations and demolition of existing structures, It is required that various items of historic value be retained by themselves. The Contractor is thus to price under this item for the storage of items for the duration of the contract in a secure environment free from the effects of the elements, and handover to the user client. Items that will be retained by user client will include, but not limited to: light fittings, statues, etc. throughout the building, floor tiles,  timber floor blocks, roof tiles, plaster mouldings, doors and windows, ironmongery, etc.</t>
  </si>
  <si>
    <t>TRAFFIC AND MUNICIPAL REQUIREMENTS (C24.0)</t>
  </si>
  <si>
    <t>Due to the location of the site, it will be required of the Contractor to obtain the necessary local authority permissions and clearances, and to make the necessary arrangements including the employment of specialist service providers and/or personnel in for traffic diversion, road closures etc. as required for timeous delivery of materials, etc. to site. The Bidder is to price for all necessary requirements under this item.</t>
  </si>
  <si>
    <t>In addition, the Contractor shall be responsible for the effective management of traffic into and out of the site for the duration of the contract including ensuring that the occupants of the precinct are adequately directed to designated parking areas and that order is generally maintained through the adequate deployment of resources including traffic cones, danger tape, temporary traffic barriers and consultation with a traffic specialist all to the approval of the principal agent.</t>
  </si>
  <si>
    <t>Domestic Sub-Contractors (C30.0)</t>
  </si>
  <si>
    <t>Notwithstanding the relevant conditions of contract and amendments thereto in respect of domestic sub-contractors, it is a specific condition of this contract that should the  contractor at any time subsequent to award of the contract elect to change or replace any specialist domestic sub-contractor in his employ, reasons for the change or  replacement shall be furnished by the contractor to the principal agent, who shall, after performing a risk assessment of the proposed new specialist sub-contractor, reserve  the right to reject the appointment of a new sub-contractor based on either the reasons put forward by the main contractor for removal of the previous sub-contractor, or due  perceived risk as per the aforementioned risk assessment. The contractor shall be  obliged to abide by the decision of the principal agent in this regard.</t>
  </si>
  <si>
    <t>BILL NO. 2</t>
  </si>
  <si>
    <t>ALTERATIONS (PROVISIONAL)</t>
  </si>
  <si>
    <t>Tenderers are referred to the Model Preambles for All Trades as published by the Association of South African Quantity Surveyors (Tel. 011-315 4140) and the Architectural and Structural Works Information before pricing this Bill of Quantities</t>
  </si>
  <si>
    <t>SUPPLEMENTARY PREAMBLES</t>
  </si>
  <si>
    <t>Proprietary items or materials</t>
  </si>
  <si>
    <t>Proprietary items or materials where specified are to be of the brand specified or other approved by the Representative / Agent</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</si>
  <si>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</si>
  <si>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</si>
  <si>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Damage to existing finishes:</t>
  </si>
  <si>
    <t>The Contractor will be held responsible for all damage, however caused, to existing finishes and fittings etc. and he must make good all damage at his own expense to the approval of the Principal Agent</t>
  </si>
  <si>
    <t>Breaking down, demolition and alteration activities and tasks, hacking off of existing plaster, etc. is to be executed with care so as to prevent damage to remaining floor and wall surfaces and finishes (where these are to be retained). Tenders will be deemed to include allowance for any necessary protection of existing surfaces and structures as may be necessary to effect the above, as the cost of repairing damage to existing surfaces and structures will be solely for the Contractors account</t>
  </si>
  <si>
    <t>Responsibility for site:</t>
  </si>
  <si>
    <t>The contractor is to note that upon possession of the site by himself, and extending until practical completion is achieved, he is solely responsible for the site, site security, general upkeep and cleaning of the site and all other responsibilities in maintaining a construction site in conformance with but not limited to, the Construction Regulations 2003, all local by-laws, all user client regulations, and all Client regulations and procedures. Tenderers are therefore urged to study all available material and to investigate fully the site and areas contiguous to the site, in order to determine the range and extent of responsibility. No additional monetary and/or time claims will be entertained in respect of the above</t>
  </si>
  <si>
    <t>Explosives :</t>
  </si>
  <si>
    <t>No explosives whatsoever may be used for demolition purposes unless otherwise stated</t>
  </si>
  <si>
    <t>General:</t>
  </si>
  <si>
    <t>The contract shall carry out the whole of the works with as little mess and noise as possible and with a minimum of disturbance to adjoining classroom blocks and their students. He shall provide proper protection and provide, erect and remove when directed, any temporary tapaulins that may be necessary during the progress of the works, or to the satisfaction of the principal agent</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</si>
  <si>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</si>
  <si>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</si>
  <si>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</si>
  <si>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</si>
  <si>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</si>
  <si>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</si>
  <si>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materials:</t>
  </si>
  <si>
    <t>Where removal is included in the heading, sub-heading or item description, prices shall be deemed to include for the necessary costs in removal and appropriate disposal of materials including but not limited to labour, transportation and disposal costs. No further claims in this regard will be entertained</t>
  </si>
  <si>
    <t>Propping</t>
  </si>
  <si>
    <t>Propping for the entire contract duration, supplied, delivered and erected in position, as directed by the Engineer. Propping to be installed in position before commencement of any demolition works</t>
  </si>
  <si>
    <t>Temporary propping, including removal upon completion of the Demolition contract</t>
  </si>
  <si>
    <t>Temporary propping of floors to accommodate 33 kN per m2 load</t>
  </si>
  <si>
    <t>TEMPORARY BARRIERS AND SCREENS</t>
  </si>
  <si>
    <t>Temporary  barriers, screens, etc. including removal</t>
  </si>
  <si>
    <t>22mm Thick double-sided shutter board framed barriers approximately 3 - 4m high formed of timber studs and rails covered on one side with 12,7mm gypsum board panels and finished with two coats interior quality PVA paint on one side, including corners, end</t>
  </si>
  <si>
    <t>m</t>
  </si>
  <si>
    <t>22mm Thick double-sided shutter board framed barriers approximately 4 - 5m high formed of timber studs and rails covered on one side with 12,7mm gypsum board panels and finished with two coats interior quality PVA paint on one side, including corners, end</t>
  </si>
  <si>
    <t>22mm Thick double-sided shutter board framed barriers approximately 5 - 6m high formed of timber studs and rails covered on one side with 12,7mm gypsum board panels and finished with two coats interior quality PVA paint on one side, including corners, end</t>
  </si>
  <si>
    <t>REMOVAL OF EXISTING WORK</t>
  </si>
  <si>
    <t>Breaking up and removing reinforced concrete</t>
  </si>
  <si>
    <t>200mm Thick surface bed</t>
  </si>
  <si>
    <t>Breaking up and removing reinforced concrete including cutting off and removing reinforcement</t>
  </si>
  <si>
    <t>Columns</t>
  </si>
  <si>
    <t>300mm Thick slabs</t>
  </si>
  <si>
    <t>Breaking down and removing brickwork etc</t>
  </si>
  <si>
    <t>One brick wall</t>
  </si>
  <si>
    <t>Hacking up/off and removing granolithic, screeds, plaster, etc from concrete or brickwork and preparing surfaces for new screeds, plaster, etc</t>
  </si>
  <si>
    <t>5mm Screed from floors</t>
  </si>
  <si>
    <t>CAREFULLY REMOVING AND SETTING ASIDE FOR RE-USE</t>
  </si>
  <si>
    <t>Carefully taking out and removing existing Facade precast concrete walls and setting aside and re-install as determined by the Principal agent</t>
  </si>
  <si>
    <t>Facade precast concrete walls size approximately 150mm thick . (Labour Intensive)</t>
  </si>
  <si>
    <t>PREPARATORY WORK TO EXISTING SURFACES</t>
  </si>
  <si>
    <t>Hacking face of existing brickwork to receive plaster</t>
  </si>
  <si>
    <t>REPAIRS TO AND MAKING GOOD OF EXISTING WORKS</t>
  </si>
  <si>
    <t>Make good surfaces of existing concrete surface beds  by scrabbling to remove loose material and expose concrete aggregate in order to facilitate adhesion of new concrete. etc. (New concrete surface beds elsewhere measured)</t>
  </si>
  <si>
    <t>Prepare surfaces and remove all loose material on concrete surface,Thoroughly pre-dampen the prepared concrete substrate with water and apply "Sikacrete - 213F" fire protection mortar on concrete surfaces at openings to floors or equally approved, all in strict accordance with the manufacturer's installation specifications</t>
  </si>
  <si>
    <t>Making good internal cement plaster</t>
  </si>
  <si>
    <t>Walls in patches</t>
  </si>
  <si>
    <t>Making good external cement plaster</t>
  </si>
  <si>
    <t>BUDGETARY ALLOWANCES</t>
  </si>
  <si>
    <t>Unforeseen alteration works:</t>
  </si>
  <si>
    <t>Allow the sum of R 6,000,000.00 (Six Million Rand) for unforeseen alteration works to be valued in accordance with the relevant conditions of contract</t>
  </si>
  <si>
    <t>Removal refurbishment and reinstatement of steel roofing system:</t>
  </si>
  <si>
    <t>Allow the sum of R 3,000,000.00 (Three Million Rand) for the removal, refurbishment and reinstatement of steel roofing system including fabrication of new steelwork to suit all as per the Structural engineers requirements</t>
  </si>
  <si>
    <t>Removal, refurbishment and reinstatement of latice concrete frames in interstitial floors:</t>
  </si>
  <si>
    <t>Allow the sum of R 1,000,000.00 (One Million Rand) for the removal, refurbishment and reinstatement of latice concrete frames in interstitial floors as per the structural engineers requirements</t>
  </si>
  <si>
    <t>Supply and install precast concrete facade walls</t>
  </si>
  <si>
    <t>Allow the sum of R 500,000.00 (Five Hundred Thousand Rand) for the supply and installation of precast concrete facade walls as per the Structural engineers requirements</t>
  </si>
  <si>
    <t>Removal of structural steel work</t>
  </si>
  <si>
    <t>Allow the sum of R 2,000,000.00 (Two Million Rand) to carefully cut, remove and dispose off 4mm diameter post tension strand and cables all as per the Structural engineers requirements</t>
  </si>
  <si>
    <t>BILL NO. 3</t>
  </si>
  <si>
    <t>EARTHWORKS (PROVISIONAL)</t>
  </si>
  <si>
    <t>EXCAVATION, FILLING, ETC OTHER THAN BULK</t>
  </si>
  <si>
    <t>Working at Heights</t>
  </si>
  <si>
    <t>Bidders are to note that the work to be undertaken will require all necessary scaffolding, due to the heights of the structures to be constructed/altered. Bidders are to therefore price accordingly as rates will be deemed to include for same and no furthe</t>
  </si>
  <si>
    <t>Labour Intensive</t>
  </si>
  <si>
    <t>Bidders are to note well that specific items within these Bills of Quantities have been designated as LABOUR INTENSIVE by the addition of the words "Labour Intensive" at the end of the description for the said item. Where items have been designated as bei</t>
  </si>
  <si>
    <t>Nature of ground</t>
  </si>
  <si>
    <t>The nature of the ground is assumed to be loose sandy material, therefore 'earth', but possibly interspersed with 'soft rock' or 'hard rock'</t>
  </si>
  <si>
    <t>A soils investigation has been carried out on the site by the engineer and the report is annexed to these bills of quantities.</t>
  </si>
  <si>
    <t>Carting away of excavated material</t>
  </si>
  <si>
    <t>Descriptions of carting away of excavated material shall be deemed to include loading excavated material onto trucks directly from the excavations or, alternatively, from stock piles situated on the building site, and dumping at Registered dumpsites.</t>
  </si>
  <si>
    <t>Bulking</t>
  </si>
  <si>
    <t>No allowance has been made for bulking</t>
  </si>
  <si>
    <t>Filling</t>
  </si>
  <si>
    <t>Notwithstanding the reference to prescribed multiple handling in clause 1 page 6 of the Standard System of Measuring Building Work, prices for filling and backfilling shall include for all selection and any necessary multiple handling of material</t>
  </si>
  <si>
    <t>Testing</t>
  </si>
  <si>
    <t>Prices for filling are to include for all necessary density tests in accordance with the relevant sections of SANS.</t>
  </si>
  <si>
    <t>Proximity to existing structures</t>
  </si>
  <si>
    <t>Bidders are to note that some of the following measured work is to be undertaken in close proximity to existing buildings. No claims in this regard will be entertained.</t>
  </si>
  <si>
    <t>Bidders are to note that all excavations required are within the footprint of an existing building and thus mechanization of process may not be possible. Bidders are advised to price accordingly as no additional monetary or time claims in this regard will be entertained</t>
  </si>
  <si>
    <t>Excavation in earth not exceeding 2m deep</t>
  </si>
  <si>
    <t>Reduced levels under floors</t>
  </si>
  <si>
    <t>Trenches</t>
  </si>
  <si>
    <t>Bases</t>
  </si>
  <si>
    <t>Back excavation of vertical sides of excavations in earth for working space including backfilling compacted to 95% Mod AASHTO density</t>
  </si>
  <si>
    <t>Not exceeding 500mm deep for placing and removing formwork to walls etc., against excavated face</t>
  </si>
  <si>
    <t>Exceeding 500mm and not exceeding 1500mm deep for placing and removing formwork to walls etc., against excavated face. (Labour Intensive)</t>
  </si>
  <si>
    <t>Extra over trench and hole excavations in earth for excavation in</t>
  </si>
  <si>
    <t>Soft rock</t>
  </si>
  <si>
    <t>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</si>
  <si>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</si>
  <si>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</si>
  <si>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</si>
  <si>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</si>
  <si>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Keeping excavations free of water</t>
  </si>
  <si>
    <t>Keeping excavations free of all water other than subterranean water</t>
  </si>
  <si>
    <t>Earth filling obtained from the excavations and/or prescribed stock piles on site compacted to 90% Mod AASHTO density</t>
  </si>
  <si>
    <t>Backfilling to trenches, holes, etc</t>
  </si>
  <si>
    <t>Over site</t>
  </si>
  <si>
    <t>Earth filling of G2 material supplied by the contractor compacted to 102% Mod AASHTO density, in layers not exceeding 200mm thick</t>
  </si>
  <si>
    <t>Under floors, steps, pavings, etc</t>
  </si>
  <si>
    <t>Earth filling of G5 material supplied by the contractor compacted to 98% Mod AASHTO density, in layers not exceeding 150mm thick.</t>
  </si>
  <si>
    <t>Coarse river sand filling supplied by the contractor</t>
  </si>
  <si>
    <t>Under floors etc</t>
  </si>
  <si>
    <t>Compaction of surfaces</t>
  </si>
  <si>
    <t>Compaction of ground surface under floors etc including scarifying for a depth of 150mm, breaking down oversize material, adding suitable material where necessary and compacting to 95% Mod AASHTO density</t>
  </si>
  <si>
    <t>Compaction of trench surface including scarifying for a depth of 150mm, breaking down oversize material, adding suitable material where necessary and compacting to 90% Mod AASHTO density</t>
  </si>
  <si>
    <t>Prescribed density tests on filling</t>
  </si>
  <si>
    <t>"Modified AASHTO Density" test</t>
  </si>
  <si>
    <t>No</t>
  </si>
  <si>
    <t>SOIL POISONING</t>
  </si>
  <si>
    <t>Soil insecticide</t>
  </si>
  <si>
    <t>Under floors etc including forming and poisoning shallow furrows against foundation walls etc, filling in furrows and ramming</t>
  </si>
  <si>
    <t>To bottoms and sides of trenches etc</t>
  </si>
  <si>
    <t>BILL NO. 4</t>
  </si>
  <si>
    <t>CONCRETE, FORMWORK AND REINFORCEMENT</t>
  </si>
  <si>
    <t>Working at Heights:</t>
  </si>
  <si>
    <t>Cost of tests</t>
  </si>
  <si>
    <t>The costs of making, storing and testing of concrete test cubes as required under clause 7 Tests of SANS 10400 shall include the cost of providing cube moulds necessary for the purpose, for testing costs and for submitting reports on the tests to the prin</t>
  </si>
  <si>
    <t>Formwork</t>
  </si>
  <si>
    <t>Descriptions of formwork shall be deemed to include use and waste only (except where described as 'left in' or 'permanent'), for fitting together in the required forms, wedging, plumbing and fixing to true angles and surfaces as necessary to ensure easy r</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</si>
  <si>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</si>
  <si>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</si>
  <si>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</si>
  <si>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t>
  </si>
  <si>
    <t>General Notes : Temporary Support Work and Back Propping Specifications and Requirements:</t>
  </si>
  <si>
    <t>All temporary support work (formwork and back-propping, etc) is the responsibility of the Contractor's own appointed 'Temporary Works' registered structural engineer/approved competent person (TWE). It is also the Contractor's (TWE) responsibility to revise</t>
  </si>
  <si>
    <t>As per Construction Regulations 2014: Temporary Formwork and Support work of OHS ACT 1993</t>
  </si>
  <si>
    <t>"A Contractor must appoint a temporary works designer in writing to design, inspect and approve the erected temporary works on site before use". The Contractor must submit this information inclusive of his (TWE) proof of (PI) to the Project Manager for approval</t>
  </si>
  <si>
    <t>UNREINFORCED CONCRETE CAST AGAINST EXCAVATED SURFACES</t>
  </si>
  <si>
    <t>10MPa/19mm concrete</t>
  </si>
  <si>
    <t>Surface blinding under footings and bases</t>
  </si>
  <si>
    <t>REINFORCED CONCRETE</t>
  </si>
  <si>
    <t>30MPa/19mm concrete</t>
  </si>
  <si>
    <t>Surface beds and thickenings, etc cast in panels on waterproofing</t>
  </si>
  <si>
    <t>Strip footings</t>
  </si>
  <si>
    <t>Columns in foundations (Provisional)</t>
  </si>
  <si>
    <t>Walls</t>
  </si>
  <si>
    <t>Concrete jackets to existing columns</t>
  </si>
  <si>
    <t>Corbels</t>
  </si>
  <si>
    <t>35MPa/19mm concrete</t>
  </si>
  <si>
    <t>Slabs including beams and inverted beams</t>
  </si>
  <si>
    <t>REINFORCED CONCRETE PANELS CAST ON SITE</t>
  </si>
  <si>
    <t>8000 x 3500 x 300mm (16 No)Thick concrete slabs cast in panels moulds on site including bedding, jointing and pointing and later hosted and installed into position all as detailed on the Structural Engineers drawings attached to these bills of quantities (Reinforcement elsewhere measured)</t>
  </si>
  <si>
    <t>8000 x 3500 x 450mm (68 No) Thick concrete slabs cast in panels moulds on site including bedding, jointing and pointing and later hosted and installed into position all as detailed on the Structural Engineers drawings attached to these bills of quantities (Reinforcement elsewhere measured)</t>
  </si>
  <si>
    <t>REINFORCED CONCRETE COLUMNS CAST ON SITE</t>
  </si>
  <si>
    <t>1000 x 700 x 3240mm (5 No) High concrete columns cast in smooth formwork moulds on site and later hosted and installed into position including bedding, jointing and pointing, all as detailed on the Structural Engineers drawings attached to these bills of quantities (Reinforcement elsewhere measured)</t>
  </si>
  <si>
    <t>TEST BLOCKS</t>
  </si>
  <si>
    <t>Making and testing 150 x 150 x 150mm concrete strength test cube (Provisional)</t>
  </si>
  <si>
    <t>Sets</t>
  </si>
  <si>
    <t>CONCRETE SUNDRIES</t>
  </si>
  <si>
    <t>Finishing top surfaces of concrete smooth with a wood float</t>
  </si>
  <si>
    <t>Slabs cast on site in panels, etc. (Labour Intensive)</t>
  </si>
  <si>
    <t>Finishing top surfaces of concrete smooth with a power float</t>
  </si>
  <si>
    <t>Surface beds, slabs, etc. (Labour Intensive)</t>
  </si>
  <si>
    <t>70MPa non-shrink grout</t>
  </si>
  <si>
    <t>Cement grout packed solid in 150 x 150 x 180mm deep, beneath Facade Precast concrete walls, plate girder connections and steel base plates</t>
  </si>
  <si>
    <t>ROUGH FORMWORK (DEGREE OF ACCURACY III)</t>
  </si>
  <si>
    <t>Rough formwork to sides</t>
  </si>
  <si>
    <t>Rectangular columns in foundations (Provisional)</t>
  </si>
  <si>
    <t>SMOOTH FORMWORK (DEGREE OF ACCURACY II)</t>
  </si>
  <si>
    <t>Smooth formwork to soffits</t>
  </si>
  <si>
    <t>Slabs exceeding 250mm and not exceeding 500mm thick propped up exceeding 1.5m and not exceeding 3.5m high</t>
  </si>
  <si>
    <t>Walls with total height exceeding 1.5m and not exceeding 3.5m above bearing level</t>
  </si>
  <si>
    <t>Smooth formwork to sides</t>
  </si>
  <si>
    <t>Edges, risers, ends and reveals not exceeding 300mm high or wide</t>
  </si>
  <si>
    <t>MOVEMENT JOINTS ETC</t>
  </si>
  <si>
    <t>Two sheets of masonite with smooth surfaces as slip joints between horizontal concrete and brick surfaces including cement mortar bed</t>
  </si>
  <si>
    <t>Not exceeding 300mm wide</t>
  </si>
  <si>
    <t>Expansion joints with bitumen impregnated softboard between vertical concrete and brick surfaces</t>
  </si>
  <si>
    <t>12mm Joints not exceeding 300mm high</t>
  </si>
  <si>
    <t>Saw cut joints</t>
  </si>
  <si>
    <t>5 x 30mm Saw cut joints in top of concrete</t>
  </si>
  <si>
    <t>REINFORCEMENT (PROVISIONAL)</t>
  </si>
  <si>
    <t>Mild steel and high tensile steel reinforcement</t>
  </si>
  <si>
    <t>Various diameters to concrete slabs &amp; beams, staircase, columns and foundations</t>
  </si>
  <si>
    <t>t</t>
  </si>
  <si>
    <t>High tensile steel reinforcement to structural concrete work</t>
  </si>
  <si>
    <t>12mm Diameter bars</t>
  </si>
  <si>
    <t>16mm Diameter bars</t>
  </si>
  <si>
    <t>20mm Diameter bars</t>
  </si>
  <si>
    <t>25mm Diameter bars</t>
  </si>
  <si>
    <t>Various diameters bars in slabs, beams, etc.</t>
  </si>
  <si>
    <t>High tensile steel dowel bars</t>
  </si>
  <si>
    <t>16mm Diameter dowel bar with one end embedded horizontally for corbel construction 250mm deep in side of a 24 diameter drilled hole in concrete fully grouted with 50 MPa non shrink grout</t>
  </si>
  <si>
    <t>16mm Diameter dowel bar with one end embedded vertically overhead for shear wall connection to existing beams 250mm deep in side of a 24 diameter drilled hole in concrete fully grouted with 50 MPa non shrink grout</t>
  </si>
  <si>
    <t>16mm Diameter dowel bar with one end embedded horizontally overhead for shear wall connection to existing beams 250mm deep in side of a 24 diameter drilled hole in concrete fully grouted with 50 MPa non shrink grout</t>
  </si>
  <si>
    <t>12mm Diameter dowel bar with one end embedded  vertically downwards for facade precast connection to top of primary beams 200mm deep in side of a 16 diameter drilled hole in concrete fully grouted with 50 MPa non shrink grout</t>
  </si>
  <si>
    <t>16mm Diameter dowel bar with one end embedded  horizontally for In-situ concrete panel construction to existing primary beams 250mm deep in side of a 20 diameter drilled hole in concrete fully grouted with 50 MPa non shrink grout</t>
  </si>
  <si>
    <t>Fabric reinforcement</t>
  </si>
  <si>
    <t>Type 395 fabric reinforcement in concrete surface beds, slabs, etc</t>
  </si>
  <si>
    <t>BILL NO. 5</t>
  </si>
  <si>
    <t>WATERPROOFING</t>
  </si>
  <si>
    <t>DAMP-PROOFING OF WALLS AND FLOORS</t>
  </si>
  <si>
    <t>ITE Products Vaporite or similar approved, water-based two part epoxy sealer which is creates a moisture or vapour barrier on concrete surface beds before self-levelling can be use. All in accordance with manufacturers installation specifications with guarantee as per manufacturer</t>
  </si>
  <si>
    <t>On concrete floors</t>
  </si>
  <si>
    <t>WATERPROOFING TO ROOFS, BASEMENTS, ETC</t>
  </si>
  <si>
    <t>"Tal Sureproof" or equally approved waterproofing system including liquid, powder and 200mm wide membrane applied strictly as per the manufacturers specifications</t>
  </si>
  <si>
    <t>On shower floors</t>
  </si>
  <si>
    <t>On walls</t>
  </si>
  <si>
    <t>JOINT SEALANTS ETC</t>
  </si>
  <si>
    <t>"Bostik" or equally approved silicone sealing compound</t>
  </si>
  <si>
    <t>In joints between frame and wall</t>
  </si>
  <si>
    <t>Applied with a pressure caulking gun sealing around sanitary fittings</t>
  </si>
  <si>
    <t>Two-part grey polysulphide sealing compound including backing cord, bond breaker, primer, etc</t>
  </si>
  <si>
    <t>5 x 10mm In saw cut joints in floors</t>
  </si>
  <si>
    <t>BILL NO. 6</t>
  </si>
  <si>
    <t>CEILINGS, PARTITIONS AND ACCESS FLOORING</t>
  </si>
  <si>
    <t>SUSPENDED CEILINGS</t>
  </si>
  <si>
    <t>Ceilings  suspended not exceeding 1m below concrete soffits or timber / steel purlins</t>
  </si>
  <si>
    <t>Owa prepainted No 56/20 - SM25 Shadowline cornices plugged</t>
  </si>
  <si>
    <t>Galvanised pre-painted shadowline cornice</t>
  </si>
  <si>
    <t>Insulation</t>
  </si>
  <si>
    <t>PARTITIONS ETC</t>
  </si>
  <si>
    <t>Partitioning 3240mm high with bottom track plugged to concrete and top finished with 89mm aluminium channel</t>
  </si>
  <si>
    <t>Extra over partition 3.4m high for vertical abutment</t>
  </si>
  <si>
    <t>Extra over partition 3.4m high for corner</t>
  </si>
  <si>
    <t>Extra over partition 3.4m high for T-intersection</t>
  </si>
  <si>
    <t>Extra over partition 3.4m high for fair end</t>
  </si>
  <si>
    <t>Doors (Ironmongery elsewhere measured)</t>
  </si>
  <si>
    <t>Extra  over partition for 40mm semi-solid flush door 877 x 2064mm high (DA01a)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</si>
  <si>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semi-solid flush door 977 x 2064mm high (DA01b)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</si>
  <si>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semi-solid flush door 877 x 2064mm high (DA01c) including vent slot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</si>
  <si>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semi-solid flush door 877 x 2064mm high (DA01d) including vent slot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</si>
  <si>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semi-solid flush door 1277 x 2070mm high (DA02a)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</si>
  <si>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semi-solid flush door 1277 x 2070mm high (DF02b) including aluminium kick plate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</si>
  <si>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semi-solid flush door 1968 x 2070mm high (DA03a) double door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</si>
  <si>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semi-solid flush door 1968 x 2070mm high (DF04a) double door including aluminium kick plate panel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</si>
  <si>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semi-solid flush door 1277 x 2070mm high (DA05a) including glass viewing panel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</si>
  <si>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sliding door 2100 x 2380mm high (DA07a)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</si>
  <si>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sliding door 3400 x 2380mm high (DA07e)  including aluminium kick plates hung to and including standard 'Drywall' aluminium door frame including door frame gasket with one pair of 100mm nylon washered aluminium hinges and additional studding, trimming, etc all as detailed on the Architectural drawings attached to these bills of quantities</t>
  </si>
  <si>
    <t>Extra over partition for 40mm sliding door 3000 x 2380mm high (DL03H) including aluminium kick plates hung to and including standard 'Drywall' aluminium door frame including door frame gasket with one pair of 100mm nylon washered aluminium hinges and additional studding, trimming, etc all as detailed on the Architectural drawings attached to these bills of quantities</t>
  </si>
  <si>
    <t>100mm Thick  "Think-Pink" fibreglass insulation in cavity of partitioning</t>
  </si>
  <si>
    <t>Bulkheads</t>
  </si>
  <si>
    <t>Allow the sum of R 3,000,000.00 (Three Million Rand) for new bulkheads to ceilings as per the Architects requirements</t>
  </si>
  <si>
    <t>BILL NO. 7</t>
  </si>
  <si>
    <t>FLOOR COVERINGS, PLASTIC LININGS, ETC</t>
  </si>
  <si>
    <t>Refer to Standard Preambles to All Trades (WB20) attached to these Bills of Quantities</t>
  </si>
  <si>
    <t>FLOOR COVERINGS</t>
  </si>
  <si>
    <t>On floors</t>
  </si>
  <si>
    <t>WALL LININGS</t>
  </si>
  <si>
    <t>SKIRTINGS, NOSINGS, ETC</t>
  </si>
  <si>
    <t>Black vinyl skirting with 25mm over lap, top and bottom on 16 mm MDF stabilisers pieces at maximum of 500mm intervals with 16mm MDF board creating a chamfered skirting finished with PVC top trim vinyl, all as detailed on the Architectural drawings attached to these bills of quantities</t>
  </si>
  <si>
    <t>Black vinyl skirting with 25mm over lap, top and bottom on "PolyFlor PC20", vinyl cove former with 16mm MDF board creating a chamfered skirting finished with PVC top trim vinyl all as detailed on the Architectural drawings attached to these bills of quantities</t>
  </si>
  <si>
    <t>M-Trim BFB503 size 3 x 50mm Brass flat bar strip built in with top edges flush with adjoining finishes</t>
  </si>
  <si>
    <t>POLISH, SEALERS, ETC</t>
  </si>
  <si>
    <t>BILL NO. 8</t>
  </si>
  <si>
    <t>IRONMONGERY</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</si>
  <si>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</si>
  <si>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</si>
  <si>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DOOR CLOSERS</t>
  </si>
  <si>
    <t>"Dorma" or similar approved</t>
  </si>
  <si>
    <t>BATHROOM FITTINGS</t>
  </si>
  <si>
    <t>"Franke" or similar approved</t>
  </si>
  <si>
    <t>TCS Hygiene (TR3N Vandal Proof White) or similar approved 3 roll Vandal Proof Toilet roll holder, white 1mm M/S. Size: 360 x 130 x 130mm, plugged and screwed to wall. All in accordance with manufacturers installation specifications</t>
  </si>
  <si>
    <t>"Railman" or similar approved</t>
  </si>
  <si>
    <t>Railman or similar approved 32mm diameter Stainless steel, grade 304, grab rails plugged and screwed to wall set of grabrails consisting of 1 x Dogleg side rail (DL3) with centre flange 300 x 300 x 300 x 90mm and 1 x Straight back rail (SR2) over toilet, 750 x 206mm</t>
  </si>
  <si>
    <t>32mm Side grab rail 900mm girth plugged</t>
  </si>
  <si>
    <t>"Milga Manufacturing" or similar approved</t>
  </si>
  <si>
    <t>LETTERS, NAMEPLATES, ETC</t>
  </si>
  <si>
    <t>Signage</t>
  </si>
  <si>
    <t>Provide a budgetary amount of R 200,000.00 (Two hundred thousand Rand) for statutory fire signage and general direction signage</t>
  </si>
  <si>
    <t>PELMETS AND CURTAIN TRACKS</t>
  </si>
  <si>
    <t>"Hospi-Track" or similar approved</t>
  </si>
  <si>
    <t>BUMPER RAILS, CORNER PROTECTORS, ETC</t>
  </si>
  <si>
    <t>"Gradus" or similar approved</t>
  </si>
  <si>
    <t>GRADUS SUREPROTECT ENDURE K2 (code: CGH75135) rubrails</t>
  </si>
  <si>
    <t>Additional ironmongery</t>
  </si>
  <si>
    <t>Allow an amount of R1,500,000.00 (One Million Five Hundred Thousand) for the supply and installation of additional ironmongery as per the Architects requirements</t>
  </si>
  <si>
    <t>BILL NO. 9</t>
  </si>
  <si>
    <t>METALWORK</t>
  </si>
  <si>
    <t>WELDED GALVANISED SCREENS, GATES, ETC</t>
  </si>
  <si>
    <t>Note: All opening gates are to be provided with one heavy duty padlock and two keys</t>
  </si>
  <si>
    <t>Mesh covered gates</t>
  </si>
  <si>
    <t>Galvanised mild steel cladded gate</t>
  </si>
  <si>
    <t>ALUMINIUM WINDOWS, DOORS, ETC</t>
  </si>
  <si>
    <t>Note: Tenderers are referred to architect's drawings annexed to these bill of quantities. Aluminium window manufacturers must be registered with "The Association of Architectural Aluminium Manufacturers of South Africa (AAAMSA)" and "The South African Glass &amp; Glazing Association (SAGGA)" and shall comply with the National Building Regulations and Building Standards Act 103 of 1977 and SANS 10137 Code of Practice for the Installation of Glazing in Buildings</t>
  </si>
  <si>
    <t>Bronze anodised aluminium windows and doors glazed with 6mm thick tinted toughened safety glass and plugged to brickwork or concrete</t>
  </si>
  <si>
    <t>Window size 300 x 1100mm high (WST01) all as detailed on the architectural drawings attached to these bills of quantities</t>
  </si>
  <si>
    <t>Window size 600 x 1100mm high (WST02) all as detailed on the architectural drawings attached to these bills of quantities</t>
  </si>
  <si>
    <t>Window size 900 x 1100mm high (WST03) all as detailed on the architectural drawings attached to these bills of quantities</t>
  </si>
  <si>
    <t>Double door size 1840 x 2125mm high</t>
  </si>
  <si>
    <t>Sliding door size 4000 x 2100mm high</t>
  </si>
  <si>
    <t>Corner protectors</t>
  </si>
  <si>
    <t>"M-Trim" or similar approved aluminium retro fit corner protector - Silver  size 3000 x 25 x 25mm wide installed above capping strip. Installation and maintenance all according to manufacturers specifications</t>
  </si>
  <si>
    <t>STEEL ROLLER SHUTTERS ETC</t>
  </si>
  <si>
    <t>Colour coated roller shutters fixed to brickwork</t>
  </si>
  <si>
    <t>"Seranda" or equally approved roller shutter door and frame (RS01) for 1050 x 2385mm high opening all as detailed on the Architectural drawings attached to these bills of quantities</t>
  </si>
  <si>
    <t>BILL NO. 10</t>
  </si>
  <si>
    <t>PLASTERING</t>
  </si>
  <si>
    <t>SCREEDS</t>
  </si>
  <si>
    <t>Screeds power floated on concrete</t>
  </si>
  <si>
    <t>25mm Thick on floors and landings</t>
  </si>
  <si>
    <t>ITE Products Levelite F30 or similar approved, no less than 5mm thick self-levelling floor screed compound which is a free flowing self-levelling compound for heavy commercial and light industrial applications that sets to 25MPa. All in accordance with manufacturers installation specifications with guarantee as per manufacturer with guarantee as per manufacturer</t>
  </si>
  <si>
    <t>5mm Thick on floors and landings</t>
  </si>
  <si>
    <t>INTERNAL PLASTER</t>
  </si>
  <si>
    <t>Cement plaster on brickwork</t>
  </si>
  <si>
    <t>On narrow widths</t>
  </si>
  <si>
    <t>On projecting and isolated columns</t>
  </si>
  <si>
    <t>BILL NO. 11</t>
  </si>
  <si>
    <t>TILING</t>
  </si>
  <si>
    <t>WALL TILING</t>
  </si>
  <si>
    <t>On walls in isolated panels, splashbacks, etc</t>
  </si>
  <si>
    <t>Fair exposed cutting and fitting around pipe not exceeding 100mm internal diameter (Provisional)</t>
  </si>
  <si>
    <t>Fair exposed cutting and fitting around pipe exceeding 100mm and not exceeding 200mm internal diameter (Provisional)</t>
  </si>
  <si>
    <t>FLOOR TILING</t>
  </si>
  <si>
    <t>On floors and landings</t>
  </si>
  <si>
    <t>Skirting 75mm high of cut tiles</t>
  </si>
  <si>
    <t>BILL NO. 12</t>
  </si>
  <si>
    <t>PLUMBING AND DRAINAGE (PROVISIONAL)</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</si>
  <si>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</si>
  <si>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</si>
  <si>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</si>
  <si>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 :</t>
  </si>
  <si>
    <t>French drains:</t>
  </si>
  <si>
    <t>Descriptions of French drains shall be deemed to include excavation, stone filling graded from 300mm diameter at bottom to 75mm diameter at top, geofabric filter blanket over stone, 300mm earth filling over and disposal of surplus material on site :</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</si>
  <si>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</si>
  <si>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</si>
  <si>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</si>
  <si>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Sealing of edges:</t>
  </si>
  <si>
    <t>Outer edges of sinks, basins, baths, urinals, etc. are to be sealed against adjacent surfaces with approved silicone</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</si>
  <si>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</si>
  <si>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</si>
  <si>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</si>
  <si>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High density polyethylene (HDPe) pipes and fittings:</t>
  </si>
  <si>
    <t>Pipes shall be type IV and of the class specified with Plasson or Alprene compression fittings</t>
  </si>
  <si>
    <t>Polycop polypropylene pipes:</t>
  </si>
  <si>
    <t>Copper pipes:</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</si>
  <si>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</si>
  <si>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</si>
  <si>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</si>
  <si>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</si>
  <si>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</si>
  <si>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</si>
  <si>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Disinfection of water pipework:</t>
  </si>
  <si>
    <t>Water pipework is to be disinfected at completion in accordance with SANS</t>
  </si>
  <si>
    <t>Densyl petrolatum anti-corrosion tape as manufactured by Denso SA (Pty) Ltd:</t>
  </si>
  <si>
    <t>Pipes to be taped shall be coated with the appropriate primer and the tape shall be applied in the appropriate widths and with 25% overlaps. Couplings and fittings to pipes shall be taped in strict accordance with the manufacturer's instructions including mastic, tape, Layflat sheeting, securing of same, etc</t>
  </si>
  <si>
    <t>Prices for wrapping of pipes shall include for all work as described to couplings in the length</t>
  </si>
  <si>
    <t>Laying, backfilling, bedding, etc. of pipes:</t>
  </si>
  <si>
    <t>Pipes shall be laid and bedded in accordance with manufacturers' instructions and trenches shall be carefully backfilled</t>
  </si>
  <si>
    <t>Where no manufacturers' instructions exist, pipes shall be laid in accordance with SANS</t>
  </si>
  <si>
    <t>Descriptions of pipes laid in and including trenches and of inspection chambers, catchpits, etc. shall be deemed to include excavation, bedding, backfilling, compaction to a minimum of 98% Mod AASHTO density and disposal of surplus material off site</t>
  </si>
  <si>
    <t>Descriptions of service pipes and flexible connecting pipes shall be deemed to include connections to taps, cisterns, etc., steel pipes, copper pipes, etc</t>
  </si>
  <si>
    <t>Descriptions of WC pans, slop hoppers, etc. shall be deemed to include for joints to soil pipes (pan connectors are separately measured)</t>
  </si>
  <si>
    <t>As-built drawings:</t>
  </si>
  <si>
    <t>SANITARY FITTINGS</t>
  </si>
  <si>
    <t>"Vaal" or similar approved</t>
  </si>
  <si>
    <t>510 x 405mm rounded "Hibiscus" (code 702303) basin with two semi-punched tapholes (in RHS configuration), integrated overflow and chainstay hole bolted to wall with two 10mm bolts (code 8448Z0). Including Cobra Watertech 32mm chrome platted slotted basin waste (code 303) with plug and 62mm diameter flange, 77mm long shank, plug, chain and stay, and 2 x Cobra Watertech 15mm ball type angle valves (Code: 832-10). Cobra Watertech 32mm chrome plated bottle trap (Code: 340) with 75mm deep re-seal, adjustable telescopic pipe and 32mm outlet. All in accordance with manufacturers installation specifications</t>
  </si>
  <si>
    <t>"Sola Medical 610" wash hand basin fitted with and including (Cobra Watertech 15mm chrome plated wall mounted mixer, Code: 515/055-21P</t>
  </si>
  <si>
    <t>"Azalea 540" or similar approved vitreous china semi-recessed basin colour White (Code: 705700WH), size 540 x 450 x 165mm with one taphole with integrated overflow, fitted onto vanity top (elsewhere specified) and sealed with silicone sealant where basin meets the top. Including Cobra Watertech click waste (Code: 302-32) and 400mm long flexible inlets, manufactured in accordance with SANS 1480:2005 (BS EN 1286), and 2 x Cobra Watertech 15mm ball type angle valves (Code: 832-10). Cobra Watertech 32mm chrome plated bottle trap (Code: 340) with 75mm deep re-seal, adjustable telescopic pipe and 32mm outlet. All in accordance with manufacturers installation specifications</t>
  </si>
  <si>
    <t>Plexicor cross linked cast acrylic Perspex Carmen 1700 rectangular bath colour White, overall size 1700 x 700 x 390mm deep with 52mm end waste outlet, supported on 38 x 38mm timber battens fixed to adjacent walls and bed in 1:5 cement mortar on a brick bed, three bricks wide for full length of bath with the void between the bath and enclosing walls filled with 1:10 uncompacted cement mix and point all round with mildew resistant silicone, all in accordance with the manufacturer's recommendations. Cobra Watertech Noka 15mm chrome plated wall mounted underwall mixer (Code: NA-956), manufactured in accordance with SANS 226:2004 Type 2 (BS 5412).and chainstay hole bolted to wall with two 10mm bolts (Code: 8448Z0) and sealed with silicone sealant where basin meets wall. Including Cobra hand shower set: 067S, 001W-Alpine, 006S-20, 008/5C. Cobra Watertech 40mm chrome plated basin/bath waste (Code: 316) with 70mm diameter flange, 45mm long shank, plug, chain and stay. Cobra Watertech 40mm rough brass bath P trap (Code: 370) with shallow seal and cleaning eyes</t>
  </si>
  <si>
    <t>"Urinal division Code - 705228WH" complete with fixing screw and hanger bracket</t>
  </si>
  <si>
    <t>Franke sluices 890 x 390mm (code 350300)</t>
  </si>
  <si>
    <t>Franke sluices  1490 x 390mm (code: 350300)</t>
  </si>
  <si>
    <t>Franke Model EC Combination Bedpan and Wsh-Up sink manufactured from grade 304 (18/10 stainless steel 1.6mm (draining board) and 1.2mm thick (bowls). Unit with a 150mm high integral splash back to the rear and 15mm deep hosptial bead 100mm apron to front and sides</t>
  </si>
  <si>
    <t>Franke slop hoppers code 351350</t>
  </si>
  <si>
    <t>"Projectline model PLN611" Grade 304 18/10 polished stainless steel single end bowl inset sink, overall size 800 x 460mm with one 340 x 370 x 140mm deep bowl, fitted onto cupboard and including Cobra Watertech 40mm chrome plated basin/bath waste (Code: 316) with 70mm diameter flange, 45mm long shank, plug, chain and stay, and 2 x Cobra Watertech 15mm ball type angle valves (Code: 832-10). All in accordance with manufacturers installation specifications</t>
  </si>
  <si>
    <t>"Franke Projectline Model PLN621 Grade 304 18/10" polished stainless steel single end bowl inset sink, overall size 1160 x 460mm with two 340 x 370 x 140mm deep bowl, fitted onto cupboard and including Cobra Watertech 40mm chrome plated basin/bath waste (Code: 316) with 70mm diameter flange, 45mm long shank, plug, chain and stay, and 2 x Cobra Watertech 15mm ball type angle valves (Code: 832-10). All in accordance with manufacturers installation specifications</t>
  </si>
  <si>
    <t>Franke Pressed Shower Tray BS 401' 900 x 900 x 88mm deep, levelled and fully embedded in and including cement and sand 1:3 screed 100mm thick overall</t>
  </si>
  <si>
    <t>TRAPS ETC</t>
  </si>
  <si>
    <t>"Marley" or similar approved</t>
  </si>
  <si>
    <t>38mm Deep seal "P" or "S" trap</t>
  </si>
  <si>
    <t>"Cobra Watertech" or similar approved</t>
  </si>
  <si>
    <t>32mm 340 CP bottle trap including C-342/1 with tail pipe, C-342/2 capnut and C-342/3 wall flange</t>
  </si>
  <si>
    <t>TAPS, VALVES, ETC</t>
  </si>
  <si>
    <t>"Cobra" or similar approved</t>
  </si>
  <si>
    <t>"Code - 401" or equally approved CP Basin set comprising one pair 15mm "Star" pillar taps including basin waste plug (Code - 301) or equally approved with chain, stay and backnut</t>
  </si>
  <si>
    <t>ITD ECO rain rectangular head 190 x 150mm (economical water saving spray) TVSH1208/CH</t>
  </si>
  <si>
    <t>"Code 3328SB026-065" shower set complete with 2 x taps (hot &amp; cold), flanges, shower arm (026) and head (065). All in accordance with manufacturers installation specifications</t>
  </si>
  <si>
    <t>Cobra Watertech (Code 508) or similar approved Elbow action wall mounted medical pillar type mixer with swan  neck aerated swivel outlet, elbow action lever and concealed S-connections. All in accordance with manufacturers installation specifications</t>
  </si>
  <si>
    <t>"Ref FM1.210CP" Flushmaster toilet flush valve with FM8.80 extended lever</t>
  </si>
  <si>
    <t>SANITARY PLUMBING</t>
  </si>
  <si>
    <t>uPVC pipes</t>
  </si>
  <si>
    <t>50mm Pipes</t>
  </si>
  <si>
    <t>110mm Pipes</t>
  </si>
  <si>
    <t>Extra over uPVC pipes for fittings</t>
  </si>
  <si>
    <t>50mm Bend</t>
  </si>
  <si>
    <t>50mm Access bend</t>
  </si>
  <si>
    <t>50mm Access junction</t>
  </si>
  <si>
    <t>50mm Vent valve</t>
  </si>
  <si>
    <t>110mm Vent valve</t>
  </si>
  <si>
    <t>110mm Straight pan connector</t>
  </si>
  <si>
    <t>110mm Bent pan connector</t>
  </si>
  <si>
    <t>WATER SUPPLIES</t>
  </si>
  <si>
    <t>Class 2 copper pipes</t>
  </si>
  <si>
    <t>15mm Pipes</t>
  </si>
  <si>
    <t>22mm Pipes</t>
  </si>
  <si>
    <t>15mm Pipes chased into brick walls</t>
  </si>
  <si>
    <t>22mm Pipes chased into brick walls</t>
  </si>
  <si>
    <t>Extra over class 2 copper pipes for capillary fittings</t>
  </si>
  <si>
    <t>15mm Fittings</t>
  </si>
  <si>
    <t>22mm Fittings</t>
  </si>
  <si>
    <t>Copper overflow and service pipes</t>
  </si>
  <si>
    <t>15mm Bent service pipe average 450mm girth and joint to copper and fittings</t>
  </si>
  <si>
    <t>TESTING</t>
  </si>
  <si>
    <t>Allow for testing the whole of the sanitary plumbing, water supplies and fire services to the satisfaction of the Head: Works and Local Authorities. All defective work is to be taken out and replaced at the Contractor's expense and the whole re-tested until found satisfactory</t>
  </si>
  <si>
    <t>Allow an amount of R200,000.00 (Two hundred thousand Rand) for repairs to plumbing and drainage system</t>
  </si>
  <si>
    <t>BILL NO. 13</t>
  </si>
  <si>
    <t>GLAZING</t>
  </si>
  <si>
    <t>TOPS, SHELVES, DOORS, MIRRORS, ETC</t>
  </si>
  <si>
    <t>6mm Silvered float glass copper backed mirrors with polished edges holed for and fixed with chromium plated dome capped mirror screws with rubber buffers to plugs in brickwork or concrete</t>
  </si>
  <si>
    <t>Mirror size 400 x 900mm high with four screws</t>
  </si>
  <si>
    <t>Mirror size 600 x 1000mm high with four screws</t>
  </si>
  <si>
    <t>Mirror size 1950 x 850mm high with four screws</t>
  </si>
  <si>
    <t>BILL NO. 14</t>
  </si>
  <si>
    <t>PAINTWORK</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</si>
  <si>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</si>
  <si>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</si>
  <si>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</si>
  <si>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PAINTWORK ETC TO PREVIOUSLY PAINTED WORK</t>
  </si>
  <si>
    <t>ON FLOATED PLASTER</t>
  </si>
  <si>
    <t>Prepare surfaces and remove all loose material, apply one coat "Plascon or equally aproved Professional Plaster Prime (PP700)" thinned 20% and two coats "Plascon Egg Shell Enamel (PSB700)" paint</t>
  </si>
  <si>
    <t>On internal walls</t>
  </si>
  <si>
    <t>On ceilings and beams</t>
  </si>
  <si>
    <t>On columns</t>
  </si>
  <si>
    <t>ON METAL</t>
  </si>
  <si>
    <t>Prepare surfaces and remove all loose material structural steel surfaces, apply "Sika Unitherm Platinum" (Solvent free, intumescent, resistant) fire protection coating, or equally approved all in strict accordance with the manufacturer's installation specifications</t>
  </si>
  <si>
    <t>On structural steelwork</t>
  </si>
  <si>
    <t>PAINTWORK ETC TO NEW WORK</t>
  </si>
  <si>
    <t>ON PLASTER BOARD</t>
  </si>
  <si>
    <t>Prepare surfaces and remove all loose material, one undercoat and two coats interior paint" Dulux Almond White " or equally approved paint</t>
  </si>
  <si>
    <t>On partitions</t>
  </si>
  <si>
    <t>ON FIBRE-CEMENT</t>
  </si>
  <si>
    <t>Prepare surfaces and remove all loose material, apply one coat "Dulux Plaster Primer or equally aproved" and two coats "Dulux Pure Brilliant White" or equally approved paint</t>
  </si>
  <si>
    <t>On ceilings and cornices</t>
  </si>
  <si>
    <t>ON WOOD</t>
  </si>
  <si>
    <t>Spot, sand down and prepare wood surfaces and apply three coats "Plascon Woodcare Woodcoat Polyurethane or equally aproved" matt clear varnish</t>
  </si>
  <si>
    <t>On doors</t>
  </si>
  <si>
    <t>BILL NO. 15</t>
  </si>
  <si>
    <t>ELECTRICAL WORK (PROVISIONAL)</t>
  </si>
  <si>
    <t>ELECTRICAL PREAMBLES</t>
  </si>
  <si>
    <t>Where trades names are used, it shall be read to include the phrase "or approved equal"</t>
  </si>
  <si>
    <t>Installation and Commissioning of Electrical and Electronic Systems must include for necessary accessories for all items to ensure that the installation works as intended</t>
  </si>
  <si>
    <t>All items on the Bill are re-measurable</t>
  </si>
  <si>
    <t>All items shall be priced for whatever cost may be considered necessary for Preliminary and General items to carry out the Electrical and Electronic installations in full.  This bill must be read and completed in conjunction with specifications and drawings</t>
  </si>
  <si>
    <t>All Provisional Sums (PSUM) shall be paid out on a proven cost basis</t>
  </si>
  <si>
    <t>EXTRAS NOT LISTED ABOVE</t>
  </si>
  <si>
    <t>Cranage</t>
  </si>
  <si>
    <t>Scaffolding</t>
  </si>
  <si>
    <t>Contractor to ensure health and safety compliance on site as per the Occupational Health and Safety Act 85 of 1993, Pricing to include all Health and Safety related activities and equipment such as H&amp;S file, toolbox talks, risk assessments, PPE etc</t>
  </si>
  <si>
    <t>Allowance for construction program management</t>
  </si>
  <si>
    <t>SUM</t>
  </si>
  <si>
    <t>ELECTRICAL</t>
  </si>
  <si>
    <t>CABLING - UNIT WIRING</t>
  </si>
  <si>
    <t>Circuit wiring along with earth wire with the following sizes of PVC insulated copper conductor single core cable (red, green, black) in recessed PVC conduit as required, for the wiring of lighting circuits, extractor fans, small power circuits and stove points according to SANS 10142.</t>
  </si>
  <si>
    <t>Supply and install M20 uPVC conduit complete with elbows, junction boxes, clamps and fittings chased into wall for 1,5mm wire and 2,5mm wire</t>
  </si>
  <si>
    <t>Supply and install M20 galvanised conduit complete with elbows, junction boxes, clamps and fittings chased into wall for 1,5mm wire and 2,5mm wire</t>
  </si>
  <si>
    <t>Supply and install M50 uPVC conduit complete with elbows, junction boxes, clamps and fittings</t>
  </si>
  <si>
    <t>Supply and install M50 KABELFLEX or SIMILAR Sleeves complete with elbows, junction boxes, bends, clamps, fittings and all necessary accessories for Power and Fibre</t>
  </si>
  <si>
    <t>Chasing 40mm wide x 30mm deep, and make good</t>
  </si>
  <si>
    <t>Chasing 400mm wide x 50mm deep, and make good</t>
  </si>
  <si>
    <t>305 Perforated cable tray for electrical and electronic services. Heavy duty, complete with elbows, junction boxes, bends, clamps, fittings and all necessary accessories</t>
  </si>
  <si>
    <t>228 Perforated cable tray for electrical and electronic services. Heavy duty, complete with elbows, junction boxes, bends, clamps, fittings and all necessary accessories</t>
  </si>
  <si>
    <t>152 Perforated cable tray for electrical and electronic services. Heavy Duty, complete with elbows, junction boxes, bends, clamps, fittings and all necessary accessories</t>
  </si>
  <si>
    <t>P9000 trunking for electrical services, complete with elbows, junction boxes, bends, clamps, fittings and all necessary accessories</t>
  </si>
  <si>
    <t>P7810 trunking for electronic services, complete with elbows, junction boxes, bends, clamps, fittings and all necessary accessories</t>
  </si>
  <si>
    <t>LIGHTING - LIGHT FITTINGS</t>
  </si>
  <si>
    <t>Supply and installation of the following lamps and light fittings with Electronic Control Gear, starter, capacitor, tubes/lamps, reflector, diffuser,  holder etc. complete with all fixing accessories. Includes installation of the 1.5 sq.mm wiring to all light points as indicated in the lighting layout drawing. Contractor to confirm all luminaires with the Engineer before purchasing.</t>
  </si>
  <si>
    <t>40W 600mm x 600mm 40W side lit LED panel fitting; 4000k with 5 year warranty; with 600mm x 600mm surface mount box.Regent Luxon Prism or similar SABS approved.</t>
  </si>
  <si>
    <t>40W 600mm x 600mm 40W side lit LED panel fitting; with battery back-up, 4000k with 5 year warranty;with 600mm x 600mm surface mount box. Regent Luxon Prism or similar SABS approved.</t>
  </si>
  <si>
    <t>40W 600mm x 600mm 40W Medical LED panel fitting; 4000k with 5 year warranty; with 600mm x 600mm surface mount box.Regent Medical or similar. SABS approved.</t>
  </si>
  <si>
    <t>40W 600mm x 600mm 40W Medical LED panel fitting; with battery back-up; 4000k with 5 year warranty; with 600mm x 600mm surface mount box. Regent Medical or similar. SABS approved.</t>
  </si>
  <si>
    <t>47W 1200mm LED IP54 linear batten with sensor, 4000K. Regent Nasa or similar. SABS approved.</t>
  </si>
  <si>
    <t>47W 1200mm LED IP54 linear batten with sensor; with battery back-up; 4000K. Regent Nasa or similar SABS approved.</t>
  </si>
  <si>
    <t>18W LED bulkhead surface mounted dust and vapour proof, 4000K IP65. Regent Solo or similar. SABS approved.</t>
  </si>
  <si>
    <t>18W LED bulkhead surface mounted dust and vapour proof; with battery back-up; 4000K IP65. Regent Solo or similar. SABS approved.</t>
  </si>
  <si>
    <t>OCCUPANCY SENSORS</t>
  </si>
  <si>
    <t>Supply and installation of Passive Infrared Occupancy sensors, for the control of lighting circuits.</t>
  </si>
  <si>
    <t>DAYLIGHT SENSORS</t>
  </si>
  <si>
    <t>Supply and installation of daylight activated photo sensors, for the control of outdoor and general area lighting circuits.</t>
  </si>
  <si>
    <t>LIGHT SWITCHES</t>
  </si>
  <si>
    <t>Supply and install "Crabtree Diamond" range switches in accordance with SANS10142-1, complete with cover plate. Includes wiring of the switch points</t>
  </si>
  <si>
    <t>1-lever 1-way switch, 100mm x 50mm with cover plate, white cover</t>
  </si>
  <si>
    <t>1-lever 2-way switch, 100mm x 50mm with cover plate, white cover</t>
  </si>
  <si>
    <t>2-lever 1-way switch, 100mm x 50mm with cover plate, white cover</t>
  </si>
  <si>
    <t>2-lever, 1 x 1-way, 1 x 2-way switch, 100mm x 50mm with cover plate, white cover</t>
  </si>
  <si>
    <t>3-lever, 1 x 1-way, 2 x 2-way switch, 100mm x 50mm with cover plate, white cover</t>
  </si>
  <si>
    <t>3-lever, 2 x 1-way, 1 x 2-way switch, 100mm x 50mm with cover plate, white cover</t>
  </si>
  <si>
    <t>Testing and Commissioning of lighting installation</t>
  </si>
  <si>
    <t>4 x 2mm PVC boxes complete with fittings</t>
  </si>
  <si>
    <t>5A plugs for light fitting</t>
  </si>
  <si>
    <t>SMALL POWER</t>
  </si>
  <si>
    <t>Supply and installation of "Crabtree Diamond" range small power equipment in accordance with SANS10142-1. Includes wiring of the switch points</t>
  </si>
  <si>
    <t>16A switchable 3-pin double socket outlet and euro single socket outlet with cover plate, white, 100mm X 100mm, SABS approved</t>
  </si>
  <si>
    <t>16A switchable 3-pin single socket outlet and euro single socket outlet with cover plate, white, 100mm X 100mm, SABS approved</t>
  </si>
  <si>
    <t>16A switchable 3-pin single socket outlet with euro single socket outlet and USB outlet with cover plate, white, 100mm X 100mm, SABS approved</t>
  </si>
  <si>
    <t>16A switchable 3-pin dedicated single socket outlet with cover plate, white, 100mm X 100mm, SABS approved</t>
  </si>
  <si>
    <t>Weatherproof IP65 rated 16A switchable 3-pin single socket outlet and euro socket outlet (SANS 164-2) with metal cover plate, white, 100mm X 100mm, SABS approved.</t>
  </si>
  <si>
    <t>Cluster Socket,1 x single socket outlet,1 x euro socket outlet (SANS 164-2), 1 x data point, 1 x telephone point, 1 x USB A point and 1 x USB C point, white. SABS approved</t>
  </si>
  <si>
    <t>Data Point including cover plate and accessories complete</t>
  </si>
  <si>
    <t>Telephone Point (DSTV) including cover plate and accessories complete</t>
  </si>
  <si>
    <t>ISOLATORS</t>
  </si>
  <si>
    <t>Supply and installation of flush or surface mounted Isolators in either 100 x 100, 100 x 50mm, round box or wiring channel, and conduit connections, including cover plate</t>
  </si>
  <si>
    <t>5A Single Phase Double Pole 6KA Isolators for Electrical Points with light indicator and cord grip.</t>
  </si>
  <si>
    <t>10A Single Phase Double Pole 6KA Isolators for Electrical Points with light indicator and cord grip.</t>
  </si>
  <si>
    <t>20A Single Phase Double Pole 6KA Isolators for Electrical Points with light indicator and cord grip.</t>
  </si>
  <si>
    <t>30A Single Phase Double Pole 6KA Isolators for Electrical Points with light indicator and cord grip.</t>
  </si>
  <si>
    <t>40A Single Phase Double Pole 6KA Isolators for Electrical Points with light indicator and cord grip.</t>
  </si>
  <si>
    <t>20A Three Phase Triple Pole 6KA Isolators for Electrical Points with light indicator and cord grip. Crabtree Diamond Range or similar.</t>
  </si>
  <si>
    <t>30A Three Phase Triple Pole 6KA Isolators for Electrical Points with light indicator and cord grip, IP65. Crabtree Diamond Range or similar.</t>
  </si>
  <si>
    <t>40A Three Phase Triple Pole 6KA Isolators for Electrical Points with light indicator and cord grip. Crabtree Diamond Range or similar.</t>
  </si>
  <si>
    <t>60A Three Phase Triple Pole 6KA Isolators for Electrical Points with light indicator and cord grip. Crabtree Diamond Range or similar.</t>
  </si>
  <si>
    <t>80A Three Phase Triple Pole 6KA Isolators for Electrical Points with light indicator and cord grip. Crabtree Diamond Range or similar.</t>
  </si>
  <si>
    <t>100A Three Phase Triple Pole 6KA Isolators for Electrical Points with light indicator and cord grip. Crabtree Diamond Range or similar.</t>
  </si>
  <si>
    <t>160A Three Phase Triple Pole 10KA Isolators for Electrical Points with light indicator and cord grip. Crabtree Diamond Range or similar.</t>
  </si>
  <si>
    <t>180A Three Phase Triple Pole 10KA Isolators for Electrical Points with light indicator and cord grip. Crabtree Diamond Range or similar.</t>
  </si>
  <si>
    <t>POWER SKIRTING</t>
  </si>
  <si>
    <t>Supply and installation of "Cabstrut P801 Metal power skirting" in Hammertone Grey/Beige including bends and end caps to suit. All points to be robustly installed and should be screwed in with self-tappers on power skirting where necessary</t>
  </si>
  <si>
    <t>Cabstrut P801 2 Tier Metal Power Skirting in hammertone grey including bends, end caps and all relevant accessories</t>
  </si>
  <si>
    <t>Data and Telephone point in power skirting including cover plate and accessories</t>
  </si>
  <si>
    <t>SSO, 20A switchable single socket outlet in power skirting with cover plate and accessories</t>
  </si>
  <si>
    <t>Euro socket outlet (SANS 164-2), 20A switchable single socket outlet in power skirting with cover plate and accessories</t>
  </si>
  <si>
    <t>Dedicated SSO, 20A switchable single socket outlet in power skirting with cover plate and accessories</t>
  </si>
  <si>
    <t>4 x 4mm PVC boxes complete with fittings</t>
  </si>
  <si>
    <t>4 x 2 PVC boxes complete with fittings</t>
  </si>
  <si>
    <t>Testing and Commissioning of small power installation</t>
  </si>
  <si>
    <t>DISTRIBUTION BOARDS &amp; SUPPLY</t>
  </si>
  <si>
    <t>Floor DB:350A, 15kA three phase incoming CB normal section250A, 15kA three phase incoming CB emergency sectionEach section to be equiped with:10x 10A, 6kA, 220V circuit breaker for  Lighting Circuit 20x 20A,6kA switched sockets circuits5x 63A, 30mA Earth leakage units10x 20A, 6kA Dedicated switched circuits5x 63A, 30mA Earth leakage units10x 20A, 1PH isolator circuits5x 30A, 3PH isolator circuitsNeutral, Earth and Busbar Earthing and Class 2 Surge Protection to suitAll boards to allow for 25% spare capacity.</t>
  </si>
  <si>
    <t>Floor Sub DB:200A, 15kA three phase incoming CB normal section100A, 15kA three phase incoming CB emergency sectionEach section to be equiped with:5x 10A, 6kA, 220V circuit breaker for  Lighting Circuit 12x 20A,6kA switched sockets circuits3x 63A, 30mA Earth leakage units6x 20A, 6kA Dedicated switched circuits2x 63A, 30mA Earth leakage units5x 20A, 1PH isolator circuits3x 30A, 3PH isolator circuitsNeutral, Earth and Busbar Earthing and Class 2 Surge Protection to suitAll boards to allow for 25% spare capacity.</t>
  </si>
  <si>
    <t>LIGHTNING PROTECTION AND EARTHING</t>
  </si>
  <si>
    <t>Allow the sum of R 71,000.00 (Seventy One Thousand Rand) for lightning protection and earthing as per the Electrical engineers requirements</t>
  </si>
  <si>
    <t>Contractors Profit and Attendance</t>
  </si>
  <si>
    <t>ELECTRONICS</t>
  </si>
  <si>
    <t>FIRE DETECTION AND EVACUATION SYSTEM</t>
  </si>
  <si>
    <t>Supply and install Class A Ziton 3 Addressable fire detection system, equipment, address labels, remote alarm indicators and cabling as per Fire Engineer specifications. This includes for safety files, minimum 12 month warranty on equipment. To include for remote alarm indicators, relays for fire dampers, extractors, fire doors and automated doors (including user interface units). To allow for integration with electronic services specialist regarding automatic release for all doors and tripping of airconditioners/cooling units in the event of the system being engaged. Contractors to include for CoC in book form in accordance to SANS 10139, Logbook, Mimic Diagrams in all foyers and entrances/exits. Programming of fire detection system to be included. Fire detection evacuation system spec to be same as completed installation at Block 1</t>
  </si>
  <si>
    <t>Supply, install and programming of Ziton 3 Addressable Fire Panel with user interface and 2 x BS131N - 2 Loop small</t>
  </si>
  <si>
    <t>Supply, install and programming of Ziton Repeat Display Unit (RDU)</t>
  </si>
  <si>
    <t>ZP7 Series optical smoke detector and base including address label and address cards</t>
  </si>
  <si>
    <t>Heat detector and base including address label and address cards</t>
  </si>
  <si>
    <t>Manual call point with protection cover and isolator (red)</t>
  </si>
  <si>
    <t>ZP755HAV-2R Addressable sounder with visual indicator (RED)</t>
  </si>
  <si>
    <t>Addressable line interface unit</t>
  </si>
  <si>
    <t>Fire Phone</t>
  </si>
  <si>
    <t>2V DC  Amp Power Supply  Battery Charger 12V 7.0AH</t>
  </si>
  <si>
    <t>Supply, install and commission 8-core 1300-nm laser-optimized, 50-Î¼m core diameter/125-Î¼m cladding diameter graded- index multimode fibre link between main panel and sub panels, c/w all splicing, terminations, splice and patch panels and dome enclosures to ensure complete installation.</t>
  </si>
  <si>
    <t>Supply and install fibre to copper converters</t>
  </si>
  <si>
    <t>Remote microphone with active alarm button for VM-3000.</t>
  </si>
  <si>
    <t>Emergency power supply unit for Evac Systems (Supplies DC power to VX-2000 and VM-3000).</t>
  </si>
  <si>
    <t>10U rack and accessories</t>
  </si>
  <si>
    <t>Surface mounted speaker 5inch 6W, EN54</t>
  </si>
  <si>
    <t>Horn Speaker - Certified BS &amp; EN54-24</t>
  </si>
  <si>
    <t>CCTV AND ACCESS CONTROL SYSTEM</t>
  </si>
  <si>
    <t>CCTV and Access Control System</t>
  </si>
  <si>
    <t>Provide the Amount of R 3 378 050.00 (Three Million, Three Hundred And Seventy Eight Thousand And Fifty Rand) for the CCTV and Access Control System</t>
  </si>
  <si>
    <t>NETWORK INFRASTRUCTURE</t>
  </si>
  <si>
    <t>Network Infrastructure</t>
  </si>
  <si>
    <t>Provide the Amount of R 1 267 650.00 (One Million Two Hundred And Sixty Seven Thousand Six Hundred And Fifty Rand) for the Network Infrastructure.</t>
  </si>
  <si>
    <t>BILL NO. 16</t>
  </si>
  <si>
    <t>MECHANICAL WORKS (PROVISIONAL)</t>
  </si>
  <si>
    <t>Tenderers are referred to the mechanical works specifications attached to these this Bill of Quantities before pricing</t>
  </si>
  <si>
    <t>PART II: DECOMMISSIONING, REMOVAL AND DISPOSAL OF EXISTING SYSTEM</t>
  </si>
  <si>
    <t>Existing Air Handling Unit No. 6 plant room and HVAC Services in the Interfloor Level Services</t>
  </si>
  <si>
    <t>Prior to removal of unit, the HVAC contractor shall ensure that all isolation valves feeding the chilled water piping and steam/heated water piping are shut off/closed-off, the HVAC contractor shall ensure that all the power feeding the makeup-air fans and the chilled water pump is cut-off</t>
  </si>
  <si>
    <t>Removal of the heating coil</t>
  </si>
  <si>
    <t>Removal of the humidifying unit</t>
  </si>
  <si>
    <t>Removal of the insulation, cladding and water piping: CHW and HTW piping</t>
  </si>
  <si>
    <t>Removal of the 18.5kW makeup-air fan</t>
  </si>
  <si>
    <t>Dismantling of the unit's enclosure and primary filters 20 x 600 x 600mm</t>
  </si>
  <si>
    <t>Removal of the chilled water pump</t>
  </si>
  <si>
    <t>Removal of valves and strainers</t>
  </si>
  <si>
    <t>Removal of the insulation and ducting</t>
  </si>
  <si>
    <t>Removal of stack-piping (through the "interfloor" level)</t>
  </si>
  <si>
    <t>Removal of insulation and ducting (in the "Interfloor" level)</t>
  </si>
  <si>
    <t>Removal of the existing indoor fan-coil units (in the "Interfloor" level)</t>
  </si>
  <si>
    <t>Removal of the insulation, cladding and water piping: CHW and HTW piping (in the "Interfloor" level)</t>
  </si>
  <si>
    <t>Removal of the existing Motor Control Centres</t>
  </si>
  <si>
    <t>Removal of ALL the wall-mounted 600 x 600mm primary filters and the holding-frames</t>
  </si>
  <si>
    <t>Existing Medical Gas Services</t>
  </si>
  <si>
    <t>Prior to removal of the medical gas piping, the medical gas contractor shall ensure that ALL MAIN isolation valves serving Level 5 and the "Inter floor level" above are shut off/closed-off. Also, all the isolation valves in the valve boxes feeding the oxygen lines (OXY), vacuum lines (VAC) and the medical air lines (MA4) are shut off/closed-off</t>
  </si>
  <si>
    <t>Removal of the oxygen (OXY) lines</t>
  </si>
  <si>
    <t>Removal of the vacuum (VAC) lines</t>
  </si>
  <si>
    <t>Removal of the medical-air (MA4) lines</t>
  </si>
  <si>
    <t>Removal of the valve boxes</t>
  </si>
  <si>
    <t>Removal of the Vacuum Trap bottles</t>
  </si>
  <si>
    <t>Existing Wet (Plumbing) Services</t>
  </si>
  <si>
    <t>Prior to removal of the domestic water supply piping, the plumbing contractor shall ensure that all main isolation valves serving taps and toilets on Level 5 are shut off/closed-off. Also, all domestic water pipe lines running in the "Inter floor level" above are shut off/closed off</t>
  </si>
  <si>
    <t>Removal of the cold water lines</t>
  </si>
  <si>
    <t>Removal of the hot water lines</t>
  </si>
  <si>
    <t>Removal of all hydro-boils</t>
  </si>
  <si>
    <t>PART III: REPLACEMENT MAKE-UP AIR HANDLING UNIT PLANT ROOM</t>
  </si>
  <si>
    <t>Replacement Air Handling Unit No. 6 plant room and HVAC Services in the Interfloor Level Services</t>
  </si>
  <si>
    <t>Customized air-handling units c/w canvas connections for the supply, primary washable filters (F2), secondary bag filters (G6), duty and standby plug fan, cooling chilled water coil and heating hot water coil and bypass damper</t>
  </si>
  <si>
    <t>The New AHU-06:</t>
  </si>
  <si>
    <t>Supply, Delivery, Rigging, hoisting placing in position, Project management, engineering of system, overall commissioning and mark-up and profit incl. 12 months maintenance and guarantee</t>
  </si>
  <si>
    <t>Makeup-Air Ducting</t>
  </si>
  <si>
    <t>Sheet-metal ducting: for AHU-06</t>
  </si>
  <si>
    <t>Category 1</t>
  </si>
  <si>
    <t>Category 3</t>
  </si>
  <si>
    <t>Category 4</t>
  </si>
  <si>
    <t>Sheet-metal ducting: painting</t>
  </si>
  <si>
    <t>Makeup-Air Ducting (Continued)</t>
  </si>
  <si>
    <t>Sheet-metal ducting: Insulation</t>
  </si>
  <si>
    <t>Sheet-metal ducting: fittings</t>
  </si>
  <si>
    <t>Bends:</t>
  </si>
  <si>
    <t>Double Bends (Y-Piece):</t>
  </si>
  <si>
    <t>Duct Transformation:</t>
  </si>
  <si>
    <t>Duct Stop-Ends:</t>
  </si>
  <si>
    <t>Spigots: Insulated</t>
  </si>
  <si>
    <t>250mm Diameter (100mm Long)</t>
  </si>
  <si>
    <t>Flexible ducting: for all Fan-Coil Units</t>
  </si>
  <si>
    <t>250mm Diameter (2500mm Long, average, insulated)</t>
  </si>
  <si>
    <t>Air-handling unit Sound Attenuators</t>
  </si>
  <si>
    <t>Rectangular SA1:</t>
  </si>
  <si>
    <t>Chilled Water Coil Pumps:</t>
  </si>
  <si>
    <t>Supply and delivery of Duty and Backup Units</t>
  </si>
  <si>
    <t>Heated Water Coil Pumps:</t>
  </si>
  <si>
    <t>Supply and delivery of duty and backup units</t>
  </si>
  <si>
    <t>Supply, delivery, rigging, hoisting placing in position, project management, engineering of system, overall commissioning and mark-up and profit including 12 months maintenance and guarantee</t>
  </si>
  <si>
    <t>Variable Frequency/Speed Drives</t>
  </si>
  <si>
    <t>Chilled Water Pumps, (Refer to Dwg No.: 2336-HVAC-LYT-01-02-RB)</t>
  </si>
  <si>
    <t>Variable Frequency/Speed Drives (HTWP-03 and HTWP-04)</t>
  </si>
  <si>
    <t>Heated Water Pumps, (Refer to Dwg No.: 2336-HVAC-LYT-01-02-RB)</t>
  </si>
  <si>
    <t>Water Treatment Plant</t>
  </si>
  <si>
    <t>Water treatment for chilled water system until end of 12 month guarantee</t>
  </si>
  <si>
    <t>Air-Source Heatpumps</t>
  </si>
  <si>
    <t>HP-01 Duty Unit</t>
  </si>
  <si>
    <t>HP-02 Duty Unit</t>
  </si>
  <si>
    <t>Chilled Water Piping (Supply and Return)</t>
  </si>
  <si>
    <t>Schedule-40 chilled water straight piping, including painting, 25mm insulation and cladding:</t>
  </si>
  <si>
    <t>80mm Diameter</t>
  </si>
  <si>
    <t>65mm Diameter</t>
  </si>
  <si>
    <t>50mm Diameter</t>
  </si>
  <si>
    <t>40mm Diameter</t>
  </si>
  <si>
    <t>32mm Diameter</t>
  </si>
  <si>
    <t>25mm Diameter</t>
  </si>
  <si>
    <t>T-pieces for the chilled water straight piping:</t>
  </si>
  <si>
    <t>Balancing Valves</t>
  </si>
  <si>
    <t>3-Way Bypass Valves</t>
  </si>
  <si>
    <t>Isolating Valves</t>
  </si>
  <si>
    <t>Elbows</t>
  </si>
  <si>
    <t>Reducers</t>
  </si>
  <si>
    <t>80 x 65mm Diameter</t>
  </si>
  <si>
    <t>65 x 50mm Diameter</t>
  </si>
  <si>
    <t>50 x 40mm Diameter</t>
  </si>
  <si>
    <t>40 x 32mm Diameter</t>
  </si>
  <si>
    <t>32 x 25mm Diameter</t>
  </si>
  <si>
    <t>Flexible Piping</t>
  </si>
  <si>
    <t>Heated Water Piping (Supply &amp; Return)</t>
  </si>
  <si>
    <t>Schedule-40 heated water straight piping, including painting, 25mm insulation and cladding:</t>
  </si>
  <si>
    <t>Strainers</t>
  </si>
  <si>
    <t>For air-source heat pump units</t>
  </si>
  <si>
    <t>For Air Handling Unit</t>
  </si>
  <si>
    <t>For Pumps</t>
  </si>
  <si>
    <t>Instrumentation</t>
  </si>
  <si>
    <t>CH/HP 01 and 02 AHU-06 Heat pump units</t>
  </si>
  <si>
    <t>Pressure gauges</t>
  </si>
  <si>
    <t>Thermometers</t>
  </si>
  <si>
    <t>Binder test points</t>
  </si>
  <si>
    <t>Pockets for control sensors</t>
  </si>
  <si>
    <t>CHWP-01 and 02, HTWP-03 and 04 Pumps</t>
  </si>
  <si>
    <t>Other</t>
  </si>
  <si>
    <t>Automatic air vents for AHU-06 Chilled Water &amp; Heated Water piping</t>
  </si>
  <si>
    <t>Condensate Drain Piping</t>
  </si>
  <si>
    <t>40mm Diameter PVC AND 32mm diameter PVC condensate drain piping to drain points provided by plumber above the floor and above ceiling, respectively, to nearest fullbore drain</t>
  </si>
  <si>
    <t>40mm Diameter Straight Piping</t>
  </si>
  <si>
    <t>40mm Diameter Drain Piping Rings</t>
  </si>
  <si>
    <t>40mm Diameter Bends</t>
  </si>
  <si>
    <t>32mm Diameter Straight Piping</t>
  </si>
  <si>
    <t>32mm Diameter Drain Piping Rings</t>
  </si>
  <si>
    <t>32mm Diameter Bends</t>
  </si>
  <si>
    <t>HVAC ALLOWANCES: BMS AND REPLACEMENT FAN-COIL UNITS</t>
  </si>
  <si>
    <t>Replacement Fan-Coil Units (Piping and other accessories already measured and included  in "Items under 4,9" and "Items under 4,10" above</t>
  </si>
  <si>
    <t>Fan-Coil Units</t>
  </si>
  <si>
    <t>Ceiling mounted chilled/heated water fan-coil units complete with chilled water coil, heated water coil and extended drain pan</t>
  </si>
  <si>
    <t>Fan-Coil Unit Accessories</t>
  </si>
  <si>
    <t>Loop Bypass Valve: 50mm Diameter</t>
  </si>
  <si>
    <t>50mm Diameter (One for CHW &amp; One for HTW)</t>
  </si>
  <si>
    <t>FCU-1400: 25mm Diameter</t>
  </si>
  <si>
    <t>2-Way Valves</t>
  </si>
  <si>
    <t>Ball Valves</t>
  </si>
  <si>
    <t>Wall-mounted controllers</t>
  </si>
  <si>
    <t>Control Location of BMS at Level 9M.Controllers in panel in accordance with the specification and points schedule (specify number). Controllers for the following points schedule:  Controllers for the following points schedule:  1. Air Handling Unit (x1) 2. All Fan-coil Units (x32) 3. Air Heatpump Units (x2) 4. All Circulation Pumps (x4)</t>
  </si>
  <si>
    <t>Building Management System</t>
  </si>
  <si>
    <t>Other Air Terminals</t>
  </si>
  <si>
    <t>Door Grilles</t>
  </si>
  <si>
    <t>DG01, 300 x 200mm (Single deflection aluminium frame)</t>
  </si>
  <si>
    <t>Supply-Air Terminal(s)</t>
  </si>
  <si>
    <t>Supply-Air Diffusers: CV01 - 600 x 600mm (250mm diameter neck c/w plenum box over)</t>
  </si>
  <si>
    <t>Motor Control Centres</t>
  </si>
  <si>
    <t>Supply, Delivery, Rigging, hoisting placing in position, Project management, engineering of system, overall commissioning and mark-up and profit incl. 12 months maintenance and guarantee of the Motor Control Centre</t>
  </si>
  <si>
    <t>STAIRWELL PRESSURIZATION FAN &amp; SMOKE EXHAUST FAN AND RELATED DUCTING ACCESSORIES</t>
  </si>
  <si>
    <t>BLOCK 4:</t>
  </si>
  <si>
    <t>Top Injection Fan: FA-01 A/B - 22/23</t>
  </si>
  <si>
    <t>1000mm Diameter Fan</t>
  </si>
  <si>
    <t>Sound Attenuators: SA30 comprising off 1000mm internal diameter and 1500mmm long, Pod-Type</t>
  </si>
  <si>
    <t>Make-Air Ducting and Accessories:</t>
  </si>
  <si>
    <t>Sheet-metal ducting</t>
  </si>
  <si>
    <t>Bends</t>
  </si>
  <si>
    <t>Double-Bend (Y-Piece)</t>
  </si>
  <si>
    <t>Miter Bends</t>
  </si>
  <si>
    <t>Makeup-Air Filters</t>
  </si>
  <si>
    <t>G4 Primary Washable Type Filters (600 x 600mm panels by 50mm thick); NBS 30% - 35%</t>
  </si>
  <si>
    <t>Motor Control Centres, including. V.S.D</t>
  </si>
  <si>
    <t>Smoke Exhaust Fan: FA-02 (Smoke exhaust ducting to run through FAHU-06 plantroom plantroom and the fans to be installed just outside the FAHU plantroom on the roof level above)</t>
  </si>
  <si>
    <t>Donkin Majax-2 (or equivalent), Axial Flow Fan</t>
  </si>
  <si>
    <t>Sound Attenuators: SA61 Pod-Type, comprising off 1000mm Internal Diameter, 2000mm long (Upstream -Side)</t>
  </si>
  <si>
    <t>Smoke-Exhaust Ducting and Accessories:</t>
  </si>
  <si>
    <t>Canvas Connection</t>
  </si>
  <si>
    <t>Size 1000mm diameter x 150mm long (2 off)</t>
  </si>
  <si>
    <t>Category 6 (1000mm diameter)</t>
  </si>
  <si>
    <t>Category 6 (3-Gore, 90 degree Bends, radius = 0.75)</t>
  </si>
  <si>
    <t>Wire Mesh</t>
  </si>
  <si>
    <t>Smoke Exhaust Grilles</t>
  </si>
  <si>
    <t>600 x 600mm aluminium frame c/w motorized smoke-detection damper: signal via DDC</t>
  </si>
  <si>
    <t>Level 5</t>
  </si>
  <si>
    <t>Level 4</t>
  </si>
  <si>
    <t>Wall-mounted Smoke Exhaust Grilles</t>
  </si>
  <si>
    <t>N.B.: Grille to be mounted c/w wiremesh screen in the Inter floor Level zone: 900x900mm complete with motorized blade-type fire dampers</t>
  </si>
  <si>
    <t>HVAC ALLOWANCES</t>
  </si>
  <si>
    <t>Building Management System (BMS)</t>
  </si>
  <si>
    <t>Allowance for the following (per Stairwell Ventilation Fans) Comprising off:  1. Static Pressure Sensor (located at mid-height of the stairwell) = 1 points. 2. Stairwell Fan = 1 fans/points, 3. Interface with the escape door = 1 points, 4. Interface with the fan(s) = 1 points (VSD)</t>
  </si>
  <si>
    <t>Stairwell Ventilation Fans</t>
  </si>
  <si>
    <t>Allowance for the following (per Smoke Exhaust Fan1) Comprising off:  1. Smoke detectors (located at either the "Inter floor level" or Ceiling void) = 4 points/levels, 2. Smoke Exhaust Fans = 1 fans, 3. Interface with the main (12 x 900 x 900mm fire dampers = 4 zones/levels (3 per zone/level), 4. Interface with the smoke detection dampers (Daisy-chained) = 4 zones/levels, 5. Interface with the fan(s) = 1 zones (VSD)</t>
  </si>
  <si>
    <t>Smoke Exhaust Fan</t>
  </si>
  <si>
    <t>PART IV: DOMESTIC COLD &amp; HOT WATER SUPPLY INSTALLATION</t>
  </si>
  <si>
    <t>Level 5: Cold and Hot Water Supply Piping and uPVC drainage Piping</t>
  </si>
  <si>
    <t>All piping to be copper [plumbing tube, drawn (hard) temper] for domestic water applications, painted and to include supports:</t>
  </si>
  <si>
    <t>35mm DiameterNB (Straight Lengths) - uninsulated</t>
  </si>
  <si>
    <t>22mm Diameter NB (Straight Lengths) - uninsulated</t>
  </si>
  <si>
    <t>15mm Diameter NB (Straight Lengths) - uninsulated</t>
  </si>
  <si>
    <t>All pipe fittings to be copper [plumbing tube, drawn (hard) temper] for domestic water applications:</t>
  </si>
  <si>
    <t>35mm Diameter NB Bends - uninsulated</t>
  </si>
  <si>
    <t>22mm Diameter NB Bends - uninsulated</t>
  </si>
  <si>
    <t>15mm Diameter NB Bends - uninsulated</t>
  </si>
  <si>
    <t>35mm Diameter NB to 22mm Diameter NB T-Pieces - uninsulated</t>
  </si>
  <si>
    <t>35mm Diameter NB to 15mm Diameter NB T-Pieces - uninsulated</t>
  </si>
  <si>
    <t>35mm Diameter NB Ball Valves</t>
  </si>
  <si>
    <t>22mm Diameter NB Ball Valves (Isolation Valves)</t>
  </si>
  <si>
    <t>22mm Diameter NB Flexible Piping</t>
  </si>
  <si>
    <t>15mm Diameter NB Ball Valves (Isolation Valve)</t>
  </si>
  <si>
    <t>15mm Diameter NB Flexible Piping</t>
  </si>
  <si>
    <t>Hot Water Geyser: 200L Capacity c/w 3.0kW heating element, all the pipe fittings and pipe accessories</t>
  </si>
  <si>
    <t>uPVC Drainage Piping</t>
  </si>
  <si>
    <t>For Wash-hand basins and showers</t>
  </si>
  <si>
    <t>75mm Diameter NB (Straight piping)</t>
  </si>
  <si>
    <t>For Toilets</t>
  </si>
  <si>
    <t>110mm Diameter NB (Straight piping)</t>
  </si>
  <si>
    <t>Level 4: Cold and Hot Water Supply Piping and uPVC drainage Piping</t>
  </si>
  <si>
    <t>35mm Diameter NB (Straight Lengths) - uninsulated</t>
  </si>
  <si>
    <t>Level 1 : Cold and Hot Water Supply Piping and uPVC drainage Piping</t>
  </si>
  <si>
    <t>BILL NO. 17</t>
  </si>
  <si>
    <t>FIRE PROTECTION (PROVISIONAL)</t>
  </si>
  <si>
    <t>Tenderers are referred to the fire protection specifications attached to these this Bill of Quantities before pricing</t>
  </si>
  <si>
    <t>FIRE PROTECTION PREAMBLES</t>
  </si>
  <si>
    <t>Installation and Commissioning of Fire Systems must include for all hangers, support, and trunking</t>
  </si>
  <si>
    <t>All items shall be priced for whatever cost may be considered necessary for Preliminary and General items to carry out the Fire Protection installations in full.  This bill must be read and completed in conjunction with specifications and drawings</t>
  </si>
  <si>
    <t>FIRE HYDRANTS AND HOSE REELS</t>
  </si>
  <si>
    <t>15NB - screwed</t>
  </si>
  <si>
    <t>40NB</t>
  </si>
  <si>
    <t>50NB</t>
  </si>
  <si>
    <t>65NB</t>
  </si>
  <si>
    <t>80NB</t>
  </si>
  <si>
    <t>100NB</t>
  </si>
  <si>
    <t>125NB</t>
  </si>
  <si>
    <t>150NB</t>
  </si>
  <si>
    <t>Unions - SANS 62, medium, Black</t>
  </si>
  <si>
    <t>Barrel Nipples - SANS 62, medium, Black</t>
  </si>
  <si>
    <t>Elbows - SANS 62, medium, Black</t>
  </si>
  <si>
    <t>Equal Tee - SANS 62, Medium, Black</t>
  </si>
  <si>
    <t>ReducingTee - SANS 62, Medium, Black</t>
  </si>
  <si>
    <t>150NB/100NB</t>
  </si>
  <si>
    <t>100NB/50NB</t>
  </si>
  <si>
    <t>50NB/25NB</t>
  </si>
  <si>
    <t>Ecentric Reducer - SANS 62, Medium, black</t>
  </si>
  <si>
    <t>Concentric Tee - SANS 62, Medium, Black</t>
  </si>
  <si>
    <t>Painting and labelling of all fire pipework(25NB) as per SANS 10252 and SANS 10140.</t>
  </si>
  <si>
    <t>Supply and Install Fire Hydrant c/w take-off, piping, connection, fittings, valves of gunmetal and of the instantaneous female outlet type with screwed or flanged pipe connections.  Right-angled valves with 65mm internal diameter hose connections shall be fitted, unless other valve types or internal diameters are required by the local fire department.</t>
  </si>
  <si>
    <t>The fire brigade booster connections shall be of gunmetal construction, and be complete with reflux valves and blank-off caps. They shall be of the instantaneous male connection type and shall have a nominal diameter of 65mm, or as required by the local fire department.</t>
  </si>
  <si>
    <t>Supply and Install Fire Hydrant c/w take-off, piping, connection, fittings, valves of gunmetal and of the instantaneous female outlet type with screwed or flanged pipe connections. Right-angled valves with 100mm internal diameter (Storz Type) hose connections shall be fitted, unless other valve types or internal diameters are required by the local fire department.</t>
  </si>
  <si>
    <t>Supply and install  Weldolet to suit  piping. To be installed as tap off on exisitng piping for new hose reels</t>
  </si>
  <si>
    <t>Test and commission fire installation as required by SANS 10400 and SANS 10287</t>
  </si>
  <si>
    <t>PUMP AND TANK - To feed Hose Reels and Hydrants below</t>
  </si>
  <si>
    <t>Supply and Install fire booster pumps for fire water supply, complete with pressure vessel, non-return valves, anti-vibration connections, shut-off valves, suction and delivery manifolds, Variable speed drive (VSD), float switches, flow switches, pressure sensors and all necessary accessories to ensure a successful installation. The pumps shall be installed as indicated on the drawings and in accordance to manufacturers' specification and recommendations. Pumps shall be powered from backup power supply.</t>
  </si>
  <si>
    <t>Vertical multi-stage Booster pump set (2 pumps per set); delivery: 1200 litres/min @ 6000kPa</t>
  </si>
  <si>
    <t>100 litres Pressure Vessel for the above pump systems</t>
  </si>
  <si>
    <t>Float switch (Water Level sensor)</t>
  </si>
  <si>
    <t>Flow switch</t>
  </si>
  <si>
    <t>Pressure sensor</t>
  </si>
  <si>
    <t>90mm diameter Pressure Gauge</t>
  </si>
  <si>
    <t>76mm Diameter  solenoid valve</t>
  </si>
  <si>
    <t>Tie into existing tank on roof for Block 5 North</t>
  </si>
  <si>
    <t>EXTINGUISHERS</t>
  </si>
  <si>
    <t>Dry Chemical Powder</t>
  </si>
  <si>
    <t>4.5kg</t>
  </si>
  <si>
    <t>9kg</t>
  </si>
  <si>
    <t>5kg CO2</t>
  </si>
  <si>
    <t>10kg</t>
  </si>
  <si>
    <t>9 Litre</t>
  </si>
  <si>
    <t>SIGNAGE</t>
  </si>
  <si>
    <t>Escape and Exit signage with directional arrow</t>
  </si>
  <si>
    <t>Hose reel signage with direction arrow</t>
  </si>
  <si>
    <t>Hose reel and extinguisher signage with directional arrow</t>
  </si>
  <si>
    <t>Hydrant, hose reel and extinguisher with directional arrow</t>
  </si>
  <si>
    <t>Access and Direction of travel Signage</t>
  </si>
  <si>
    <t>Extinguisher with directional arrow</t>
  </si>
  <si>
    <t>Hydrant with directional arrow</t>
  </si>
  <si>
    <t>SPRINKLER SYSTEMS - LEVEL 2, 3, 4 Remedial Parking Area ONLY</t>
  </si>
  <si>
    <t>Sprinkler mains supply and installation from main to building up to new sprinkler array, including all piping, hangers, fittings, painting and supports</t>
  </si>
  <si>
    <t>250mm Diameter mains from ICV chamber to sprinkler array</t>
  </si>
  <si>
    <t>150mm Diameter mains</t>
  </si>
  <si>
    <t>100mm Diameter mains</t>
  </si>
  <si>
    <t>Supply and install sprinkler bulb complete with branch piping from supply line, fittings, fixings, corrosion protection, paint specification suitable for systems working pressure. All pipes painted to Red as per SANS 10140. For installation on ceiling area.</t>
  </si>
  <si>
    <t>Roof sprinklers  - 93 degree K-factor 16 standard response upright sprinkler heads (Allow for sprinkler guards)</t>
  </si>
  <si>
    <t>Sprinklers  - 68 degree K-factor 12 standard response upright sprinkler heads (Allow for sprinkler guards)</t>
  </si>
  <si>
    <t>FINAL DESIGN</t>
  </si>
  <si>
    <t>Shop drawings</t>
  </si>
  <si>
    <t>Hydraulic calculations</t>
  </si>
  <si>
    <t>Hydraulic submission ASIB</t>
  </si>
  <si>
    <t>Co-ordination and administration</t>
  </si>
  <si>
    <t>INSTALLATION CONTROL VALVE ARRANGEMENT</t>
  </si>
  <si>
    <t>High hazard Installation Control Valve (ICV) including booster connection, suction hydrant, alarm bell to ASIB guidelines, signage, all trimmings etc.</t>
  </si>
  <si>
    <t>Flushing of pipework and pressure testing as per ASIB guidelines</t>
  </si>
  <si>
    <t>ASIB inspection and certification of installation</t>
  </si>
  <si>
    <t>BILL NO. 18</t>
  </si>
  <si>
    <t>PROVISIONAL SUMS</t>
  </si>
  <si>
    <t>Community Liaison Officer</t>
  </si>
  <si>
    <t>Provide the Amount of R 216,000.00 (Two Hundred and Sixteen Thousand Rand) for the CLO</t>
  </si>
  <si>
    <t>Profit</t>
  </si>
  <si>
    <t>Allow for general attendance</t>
  </si>
  <si>
    <t>Joinery Fittings</t>
  </si>
  <si>
    <t>Allow Provisional Amount of R7,500 000.00 (Seven Million Five Hundred Rand Only) for the installation of joinery fittings complete as per the Architects requirements</t>
  </si>
  <si>
    <t>Attendance</t>
  </si>
  <si>
    <t>Preliminaries</t>
  </si>
  <si>
    <t>Page</t>
  </si>
  <si>
    <t>Alterations (Provisional)</t>
  </si>
  <si>
    <t>Earthworks (Provisional)</t>
  </si>
  <si>
    <t>Concrete, Formwork and Reinforcement</t>
  </si>
  <si>
    <t>Waterproofing</t>
  </si>
  <si>
    <t>Ceilings, Partitions &amp; Access Flooring</t>
  </si>
  <si>
    <t>Floor Coverings, Wall Linings, etc</t>
  </si>
  <si>
    <t>Ironmongery</t>
  </si>
  <si>
    <t>Metalwork</t>
  </si>
  <si>
    <t>Plastering</t>
  </si>
  <si>
    <t>Tiling</t>
  </si>
  <si>
    <t>Plumbing &amp; Drainage (Provisional)</t>
  </si>
  <si>
    <t>Glazing</t>
  </si>
  <si>
    <t>Paintwork</t>
  </si>
  <si>
    <t>Electrical Work</t>
  </si>
  <si>
    <t>Mechanical Works (Provisional)</t>
  </si>
  <si>
    <t>Fire Protection</t>
  </si>
  <si>
    <t>Provisional Sums</t>
  </si>
  <si>
    <t>Sub-total Excluding Vat</t>
  </si>
  <si>
    <t>ST</t>
  </si>
  <si>
    <t>ADD CPAP  Contract Price Adjustment Provision (CPAP) @ 6.5% (Six and a half percent)</t>
  </si>
  <si>
    <t>TAX</t>
  </si>
  <si>
    <t>ADD CONTINGENCIES  Allow 10% (Ten percent) for contingencies which shall be applied to the work as directed by the Project Manager and deducted in whole or part if not required</t>
  </si>
  <si>
    <t>CONTRACT SKILLS DEVELOPMENT GOAL (CSDG)  Allow 0.5% (Zero point five percent) for skills development</t>
  </si>
  <si>
    <t>CIDB BUILD Programme  Allow 0.2% (Zero point Two percent)</t>
  </si>
  <si>
    <t>Add 15% Value Added Tax RATE#</t>
  </si>
  <si>
    <t>Clause 4.0 : DESIGN RESPONSIBILITY</t>
  </si>
  <si>
    <t>When the principal agent advises the contractor that shop drawings have been approved, he shall immediately submit to the principal agent the original transparencies of such drawings so that the principal agent's stamp of approval may be appended thereto. Thereafter the contractor shall furnish to the principal agent four prints of the approved shop drawings, setting out drawings and schedules. The contractor shall also furnish as many prints of the approved shop drawings and schedules as may be required for use on the site. No work shall be performed from any shop drawings and/or catalogues not stamped with the principal agent's approval.</t>
  </si>
  <si>
    <t>The contractor shall be responsible for ensuring that all dimensions conform to the dimensions of built work.</t>
  </si>
  <si>
    <t>The quantities are provisional 	(yes/no)	YES</t>
  </si>
  <si>
    <t>Construction documentation complete	(yes/no)	No</t>
  </si>
  <si>
    <t>The rate inserted by the tenderer opposite each item will be deemed to be applicable to the item as originally speciï¬ed. Should the tenderer wish to offer an alternative speciï¬cation to any particular item, he is to provide  this as an alternative to his Bid sum for consideration by the principal agent as a submission with his Bid. No alternatives will be accepted during the construction period unless prior approval at tender stage is granted in writing by the Principal Agent. Under no circumstances are the descriptions in the bills of quantities to be altered by the tenderer.</t>
  </si>
  <si>
    <t>m²</t>
  </si>
  <si>
    <t>m³</t>
  </si>
  <si>
    <t>Rectangular columns</t>
  </si>
  <si>
    <t>"M-Trim" or similar approved</t>
  </si>
  <si>
    <t>Strip with "Prostrip" and seal 3 coats matt sealer "ProflorHM" from "Industro Clean" (011 8014600)</t>
  </si>
  <si>
    <t>Type M.M.24 general purpose grab rail</t>
  </si>
  <si>
    <t>PVC round boxes</t>
  </si>
  <si>
    <t>Supply and install Distribution Boards, with a minimum of 25% spare capacity per DB, in accordance with SANS10142 as per the following:</t>
  </si>
  <si>
    <t>Supply, install and commission 8-core 850-nm laser-optimized, 50-Î¼m core diameter/125-Î¼m cladding diameter graded- index multimode fibre link between main panel and sub panels, c/w all splicing, terminations, splice and patch panels and dome enclosures to ensure complete installation.</t>
  </si>
  <si>
    <t>Voice alarm system amplifier 360W - 6 zone.</t>
  </si>
  <si>
    <t>1 Channel power amplifier @ 420W RMS per channel.</t>
  </si>
  <si>
    <t>Power amplifier input module (use with VM-3000).</t>
  </si>
  <si>
    <t>12 V 65 A/H battery (Special sealed battery certified for use with VA systems).</t>
  </si>
  <si>
    <t>Supply and Install  SANS 62-1/2 class medium steel piping. Pipes shall be free of rust, flakes or other defects and shall be cleaned internally before installation. The pipework shall be c/w Victaulic connections, hangers, supports, fittings and all necessary accessories.Black</t>
  </si>
  <si>
    <t>25NB - screwed</t>
  </si>
  <si>
    <t>32NB - screwed</t>
  </si>
  <si>
    <t>Supply and install Fire Hose Reels (30m long)  c/w chromium plated 25mm valve, connection, fittings, fixings and dial type (100mm) glycerine filled pressure gauge with union and isolating valve suitable for systems working pressure.</t>
  </si>
  <si>
    <t>Foam or Water</t>
  </si>
  <si>
    <t>Photoluminescent Signage in line with SANS 1186. Signage detail and fixing detail with frame to be allowed for. Sign fixing detail to be presented to the architect for approval before procurement and installation - 190x190</t>
  </si>
  <si>
    <t>Note: All pipe fittings, supports, valves, flow switches, ICV assemblies have to be FM and UL approved</t>
  </si>
  <si>
    <t>Ceiling sprinklers  - 68 degree K-factor 12 standard response Pendant sprinkler heads</t>
  </si>
  <si>
    <t>Allowance for spare sprinkler heads, threaded plugs and sprinkler spanner aligned with ASIB guidelines</t>
  </si>
  <si>
    <t>Commissioining of Systems including all anciliaries</t>
  </si>
  <si>
    <t>MEANING OF TERMS "TENDER / TENDERER"</t>
  </si>
  <si>
    <t>Any reference to the words "Tender" or "Tenderer" herein and/or in any other documentation shall be construed to have the same meaning as the words "Bid" or "Bidder"</t>
  </si>
  <si>
    <t>Clause 1.1 Definition of "Commencement Date" is added:</t>
  </si>
  <si>
    <t>"COMMENCEMENT DATE" means the date that the agreement, made in terms of the Form of Offer and Acceptance, comes into effect</t>
  </si>
  <si>
    <t>Clause 1.1 Definition of "Construction Guarantee" is amended by replacing it with the following:</t>
  </si>
  <si>
    <t>"CONSTRUCTION GUARANTEE" means a guarantee at call obtained by the contractor from an institution approved by the employer in terms of the employer"s construction guarantee form as selected in the schedule</t>
  </si>
  <si>
    <t>Clause 1.1 Definition of "Construction Period" is amended by replacing it with the following:</t>
  </si>
  <si>
    <t>"CONSTRUCTION PERIOD" means the period commencing on the commencement date and ending on the date of practical completion</t>
  </si>
  <si>
    <t>Clause 1.1 Definition of "Corrupt Practice" is added:</t>
  </si>
  <si>
    <t>"CORRUPT PRACTICE" means the offering, giving, receiving or soliciting of anything of value to influence the action of a public official in the procurement process or in contract execution</t>
  </si>
  <si>
    <t>Clause 1.1 Definition of "Fraudulent Practice" is added:</t>
  </si>
  <si>
    <t>"FRAUDULENT PRACTICE" means a misrepresentation of facts in order to influence a procurement process or the execution of a contract to the detriment of any tenderer and includes collusive practice among tenderers (prior to or after the tender submission) designed to establish tender prices at artificial non-competitive levels and to deprive the tenderer of the benefits of free and open competition</t>
  </si>
  <si>
    <t>"INTEREST" means the interest rates applicable on this contract, whether specifically indicated in the relevant clauses or not, will be the rate as determined by the Minister of Finance, from time to time, in terms of section 80(1)(b) of the Public Finance Management Act, 1999 (Act No. 1 of 1999)</t>
  </si>
  <si>
    <t>Clause 1.1 Definition of "Principal Agent" is amended by replacing it with the following:</t>
  </si>
  <si>
    <t>"PRINCIPAL AGENT" means the person or entity appointed by the employer and named in the schedule as such. In the event of a principal agent not being appointed, then all the duties and obligations of a principal agent as detailed in the agreement shall be fulfilled by a representative of the employer as named in the schedule</t>
  </si>
  <si>
    <t>Clause 1.1 Definition of "Security" is amended by replacing it with the following:</t>
  </si>
  <si>
    <t>"SECURITY" means the form of security provided by the employer or contractor, as stated in the schedule, from which the contractor or employer may recover expense or loss</t>
  </si>
  <si>
    <t>Clause 3.2.1 is amended by replacing "14.1" with "14.0, as amended"</t>
  </si>
  <si>
    <t>Clauses 4.2 and 4.3 are deleted and replaced or amended as follows:  4.2 The contractor shall be responsible for any design of works undertaken by any subcontractor, including nominated or selected subcontractor.  4.3 in second line delete the word "selected".</t>
  </si>
  <si>
    <t>Clause 4.5 	pending delivery of the design warranty and the required evidence of the professional indemnity insurance contractor shall, notwithstanding anything to the contrary in the agreement and without limiting or derogating from the employer"s rights under sub-clause 4.2, be responsible for issues that may arise, and pertaining to the relevant sub-contract works.</t>
  </si>
  <si>
    <t>EMPLOYER"S AGENTS (A5.0)</t>
  </si>
  <si>
    <t>The names and CV"s of the contractors proposed management team shall be submitted to the principal agent prior to commencement on site and after the principal agent"s agreement on the composition and competence thereof has been obtained, no changes shall be made nor shall any member of the team be removed from the project while remaining in the employ of the contractor, without the principal agent"s prior written approval.</t>
  </si>
  <si>
    <t>Clause 7.4 The Occupational Health and Safety Act No. 85 of 1993 and the Construction Regulations 2014 will in all respects be applicable to this contract. All obligations in respect of health and safety requirements of the Contractor are set out in the Scope of Work.Contractor"s liability as mandatory"Notwithstanding any actions which the employer may take, the contractor accepts sole liability for due compliance with the relevant duties, obligations, prohibitions, arrangements, and procedures imposed by the Occupational Health and Safety Act, 1993 (Act 85 of 1993), and all its regulations, including the Construction Regulations, 2014, for which the contractor is liable as mandatory. By entering into this agreement, it shall be deemed that the parties have agreed in writing to the above provisions in terms of Section 37 (2) of the Act and will enter into the mandatory agreement as set out in the Scope of Work.</t>
  </si>
  <si>
    <t>Clause 7.4.2 acknowledges and confirms that the contract sum includes a sufficient amount for proper compliance with the employer"s health and safety specification, the construction regulations, all applicable health and safety laws and regulations and the health and safety rules, guidelines and procedures provided for in this agreement and generally for the proper maintenance of health and safety in and about the execution of the works including all materials, labour, training, equipment and all other requirements necessary to ensure proper and complete health and safety implementation and management on site in accordance with applicable legislation; and</t>
  </si>
  <si>
    <t>Clause 7.4.3 undertakes, in and about the execution of the works, to comply with the Construction Regulations and with all applicable health and safety laws and regulations and rules and guidelines and procedures otherwise provided for under the agreement and shall ensure that all sub-contractors, employees and others under the contractor"s direction and control, likewise observe and comply with the foregoing.</t>
  </si>
  <si>
    <t>(a)" Without in any way limiting the contractor"s obligations in terms of the contract, the contractor shall bear the full risk of damage to and/or destruction of the works by whatever cause during construction of the works and hereby indemnifies and holds harmless the employer against any such damage. The contractor shall take such precautions and security measures and other steps for the protection and security of the works as the contractor may deem necessary</t>
  </si>
  <si>
    <t>(d)" Where the employer bears the risk in terms of this contract, the contractor shall, if requested to do so, reinstate any damage or destroyed portions of the works and the costs of such reinstatement shall be measured and valued in terms of 32.0 hereof</t>
  </si>
  <si>
    <t>In the event of the project being executed in a geological area classified as a "High Risk Area", that is an area which is subject to highly unstable subsurface conditions that might result in catastrophic ground movement evident by sinkhole or doline formation the following will apply:</t>
  </si>
  <si>
    <t>When so instructed to do so by the principal agent, the contractor shall proceed immediately to remove and/or dispose of any debris arising from damage to or destruction of the works and to rebuild, restore, replace and/or repair the works, at the contractor"s own costs</t>
  </si>
  <si>
    <t>10.7.3 It is the responsibility of the contractor to ensure that he has adequate insurance to cover his risk and liability as mentioned in 10.7.1 and 10.7.2. Without limiting the contractor"s obligations in terms of the contract, the contractor shall, within twenty-one (21) calendar days of the commencement date but before commencement of the works, submit to the employer proof of such insurance policy, if requested to do so</t>
  </si>
  <si>
    <t>10.7.4 The employer shall be entitled to recover any and all losses and/or damages of whatever nature suffered or incurred consequent upon the contractor"s default of his obligations as set out in 10.7.1; 10.7.2 and 10.7.3. Such losses or damages may be recovered from the contractor or by deducting the same from any amounts still due under this contract or under any other contract presently or hereafter existing between the employer and the contractor and for this purpose all these contracts shall be considered one indivisible whole</t>
  </si>
  <si>
    <t>Clauses 14.1 - The employer shall have the right to choose the security to be provided in terms of 14.3 or 14.4 as stated in the schedule. The contractor shall provide the security required or chosen by the employer in the schedule substantially in the format prescribed in the tender documents that the contractor submitted a tender offer. The required security shall be provided in the time period prescribed by the employer in the conditional letter of acceptance of the contractor"s tender offer.</t>
  </si>
  <si>
    <t>Retain clause 14.3 but in the last line of sub-clause 14.3.1 replace "twelve point five (12.5%)" with "ten (10%)".</t>
  </si>
  <si>
    <t>Retain clause 14.4 but in the last line of sub-clause 14.4.1 replace "seven point five (7.5%)" with "ten (10%)".</t>
  </si>
  <si>
    <t>Retain sub-clause 14.7 but in sub-clause 14.7.1 in the second and third line amend "two point five (2.5%)" to read "five (5%)".</t>
  </si>
  <si>
    <t>In sub-clause 15.1 replace "principal agent" with "employer"</t>
  </si>
  <si>
    <t>19.2.1 a "Related Party" means any entity that directly or indirectly, through one or more intermediaries, controls or is controlled by, or is under common control with the employer and includes any other "Organ of State" as defined in section 239 of the Constitution of the Republic of South Africa, 1996 and any entity or Organ of State for whom the Employer carries out the works or acts as an implementing agent, ("control" means the beneficial ownership of the majority in number of the issued equity of any entity (or the whole or majority of the entity"s assets), and/or the right or ability to direct or otherwise control the entity or the votes attaching to the majority of the entity"s equity and "controlled" or "under common control" shall have a similar meaning); and Client means the owner, funder and or sponsor of the project and or programme managed in terms of the MOA between the Client and DBSA.</t>
  </si>
  <si>
    <t>EMPLOYER"S DIRECT CONTRACTORS (A22.0)</t>
  </si>
  <si>
    <t>CONTRACTOR"S DOMESTIC SUBCONTRACTORS (A23.0)</t>
  </si>
  <si>
    <t>23.6 Contractors failure to pay SubcontractorsIf the contractor fails to make payment of any amount due and payable to a subcontractor ("the Subcontractor debt") and the Principal Agent considers that the subcontractor debt has an adverse impact(s) on the progress of the works or the obligations of the contractor under the agreement, the Principal Agent may request evidence of payment to the subcontractor. In the absence of such evidence, the employer may (at its own discretion) pay the subcontractor debt directly to the subcontractor concerned. Such payment is, for all purposes under the agreement, regarded as a payment made on behalf of the contractor and at the request of and with the approval and consent of the contractor, as a payment towards the contract sum. As such, payment to the contractor shall be less the payment to the subcontractor.All adverse effects as a result of or arising from the subcontractor debt does not entitle the contractor to any cost or time.</t>
  </si>
  <si>
    <t>"Within twenty (20) working days (unless the circumstance in question is the adverse effects of weather conditions, in which case within ï¬ve (5) working days) from the date upon which the contractor became aware or..."</t>
  </si>
  <si>
    <t>Amend clause 30.1 to replace reference to "36.3" at end of sentence with "36.0"</t>
  </si>
  <si>
    <t>Sub-clause 31.9 is hereby amended by the substitution of the words "seven (7) calendar days" in the first line by the words "thirty (30) calendar days"</t>
  </si>
  <si>
    <t>Clause 31.12 is amended by Deleting "Payment shall be subject to the employer giving the contractor a tax invoice for the amount due."</t>
  </si>
  <si>
    <t>Clause 34.13 is amended by deleting the words "subject to the employer giving the contractor a tax invoice for the amount due"</t>
  </si>
  <si>
    <t>CANCELLATION BY EMPLOYER " CONTRACTOR"S DEFAULT (A36.0)</t>
  </si>
  <si>
    <t>"The employer (through instruction to the principal agent) may furthermore terminate this agreement by giving written notice of termination where:-</t>
  </si>
  <si>
    <t>(iv) the contractor proposes or effects an offer of compromise with the contractor's creditors in accordance with section 155 of the Companies Act or begins negotiations or takes any other step with a view to generally deferring, re-scheduling or otherwise re-adjusting all or a material part of the contractor's indebtedness or proposes or makes a general scheme, arrangement or composition with or for the beneï¬t of the contractor's creditors or a moratorium is proposed or agreed in respect of or affecting all or a material part of the contractor"s indebtedness.</t>
  </si>
  <si>
    <t>CANCELLATION BY EMPLOYER " LOSS AND DAMAGE (A37.0)</t>
  </si>
  <si>
    <t>Clause 37.1.3 "Where the employer does not receive the requisite local authority approvals (to the employer's satisfaction) for the construction of the permanent works at the site".</t>
  </si>
  <si>
    <t>CANCELLATION BY CONTRACTOR " EMPLOYER"S DEFAULT (A38.0)</t>
  </si>
  <si>
    <t>CANCELLATION " CESSATION OF THE WORKS (A39.0)</t>
  </si>
  <si>
    <t>Clause 41 State Substitutions is amended as set out below with reference to sub-clause 41.1 or the original clause number stated therein. In sub-clause 41.1.3 the definition for CONSTRUCTION PERIOD is amended to read:CONSTRUCTION PERIOD means a duration of 4 months commencing from the period the contractor takes possession of the sites to the date the certificate of practical completion is issued.clause 39.2 to be amended as follows: delete the third sentence and replace with the following:"The employer shall pay the contractor all amounts due in terms of the contract for work completed at the date of termination or cancellation in terms of this clause 39.2, including retention money after deducting any amounts due to the employer. The employer will also return any guarantees still valid to the contractor after such cancellation."Clauses 39.2.1 to 39.2.3 no clause</t>
  </si>
  <si>
    <t>Clause 2.6 is amended by replacing "JBCC Form of Tender" with "Form of Offer and Acceptance.</t>
  </si>
  <si>
    <t>Previous work " dimensional accuracy (B3.5)</t>
  </si>
  <si>
    <t>Previous work " defects (B3.6)</t>
  </si>
  <si>
    <t>Services " known (B3.7)</t>
  </si>
  <si>
    <t>Services " unknown (B3.8)</t>
  </si>
  <si>
    <t>SAMPLES, SHOP DRAWINGS AND MANUFACTURERS" INSTRUCTIONS (B5.0)</t>
  </si>
  <si>
    <t>Compliance with manufacturers" instructions (B5.4)</t>
  </si>
  <si>
    <t>Subcontractors" notice board - N/A (B6.6)</t>
  </si>
  <si>
    <t>Commissioning " fuel, water and electricity (B9.3)</t>
  </si>
  <si>
    <t>Clauses B10.3.1 and B10.3.2 are amended by replacing "within fifteen (15) working days of taking possession of the site" with "when submitting his priced bills of quantities / lump sum document"</t>
  </si>
  <si>
    <t>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italicised in [ ] brackets</t>
  </si>
  <si>
    <t>Details: Yes " as attached</t>
  </si>
  <si>
    <t>Previous work " dimensional accuracy (B12.1.7)</t>
  </si>
  <si>
    <t>Previous work " defects (B12.1.8)</t>
  </si>
  <si>
    <t>Services " known (B12.1.9)</t>
  </si>
  <si>
    <t>Subcontractors" notice board (B12.1.15)</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</si>
  <si>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</si>
  <si>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As the works falls within a security area the contractor must give the Principal Agent or other responsible officer notice before commencement of the works.  Should the contractor fail to make such arrangements, admission to the site may be refused and any additional costs will be for the contractor"s account.   Further, the tenderer's attention is drawn to the hospital's security checklist and the OHS specification for further detailed requirements on site access.</t>
  </si>
  <si>
    <t>Where a bill of quantities item includes "or other approved" within its description and the tenderer has priced a "or other approved" speciï¬cation, the tenderer is to provide a schedule of all such bill items that have been priced as "or other approved" including the full details and speciï¬cations of the "or other approved" items priced. Should no schedule of "or other approved" items be received with the 'formal tender submission" from the tenderer it shall be deemed that the tenderer has priced the item as per the original speciï¬cation in the tender documents and no altemative speciï¬cations will be accepted for the tendered rate.</t>
  </si>
  <si>
    <t>Items left unpriced will be deemed to be covered in prices against other items throughout these bills of quantities and no claim for any extras arising out of the tenderer"s omission to price any item will be entertained.</t>
  </si>
  <si>
    <t>The contractor shall execute work during "overtime" hours as necessary in order to complete the project within the agreed construction period and shall provide such resources and work such overtime hours as necessary. Costs for the execution of this work under these conditions shall be included within the contract sum and no additional time or monetary claims in this regard will be entertained.</t>
  </si>
  <si>
    <t>5. Assist as required, in negotiations of the settlement of claims with the insurers through the employer"s Insurance Brokers.</t>
  </si>
  <si>
    <t>Carbon wrap existing concrete columns by preparing to clean the concrete surface to achieve a laitance - free, contaminant-free, open-textured surface. Apply two layers "SikaWrap"®-300 C" woven carbon fibre fabric or equally approved to concrete columns all in strict accordance with the manufacturer's installation specifications</t>
  </si>
  <si>
    <t>Remove 100mm width of plaster on either side of crack, rake out crack: 6mm X 6mm deep, clean out all loose material and repair crack using Prostruct 506 Flexicoat polymer modified cementitious coating or equally approved, to Manufacturer"s specification</t>
  </si>
  <si>
    <t>OWAcoustic"® Futura 60 or similar approved White 600 x 600 x 15mm thick mineral wool ceiling tiles with square edge laid on and including DONN T38FR V or similar approved exposed grid system including DONN SM25 or similar approved recessed wall angle cornice. White powder coated galvanised main tees, cross tees, hold-down clips, wedges, etc., all suspended with galvanised hangers at hanger centres not exceeding 1200mm. All in accordance with manufacturers installation specifications</t>
  </si>
  <si>
    <t>Aerolite or similar approved 115mm (non-combustible and class 1 fire index rating) lightweight flexible fibreglass blanket insulation with a R-value of 2.88m"²k/ or similar approved, fitted between brandering and roof sheeting. All in accordance with manufacturers installation specifications</t>
  </si>
  <si>
    <t>"Gyproc Impact Resistant Wall System 102" consisting of outer layer RhinoBoard"® DuraLine 15mm, Side 2 consisting of outer layer RhinoBoard DuraLine 15mm (locally manufactured, ISO 9001 &amp; 14001 certification, recycled paper content, Eco specifier,Green tag level B listing, non-combustible to SANS 10177-5) fixed to both sides of the frameworks using "Gyproc Sharp-point Screws" 25mm (face layer) and at maximum 220mm centres. 102mm "Gypframe UltraSTEEL Studs"(Rigidised, 0.4mm thickness, indexed service holes, Z150 galv coating, locally manufactured, recycled content, ISO 9001 &amp; 14001 certification) friction fitted into top and bottom 102mm "Gypframe UltraSTEEL" Tracks at 600mm centres. Floor and head track fixed with one line of proprietary fixing spaced at maximum 600mm centres. "Gypframe UltraSTEEL" Deep track shall be used for head track. Apply "Gyproc RhinoTape" to all joints and internal corners. Install 102mm Is over "Cavitybatt /Cavitylite" into frameworks with joints tightly butted, leaving no gaps (5). Install "Gypframe Corner Bead" to all external corners. Cover "Gyproc RhinoTape" with 1 layer of "Gyproc RhinoLite Multipurpose" (phosphogypsum, locally manufactured). Apply sealant (supplied by others) between the building structure and the drywall framework. Bulk fill the gaps at the base of the drywall and any gaps exceeding 5mm using "Gyproc RhinoLite" or "Gyproc RhinoGlide". No skimmed finish and jointed finish required when tiling. Reduce stud spacing"s to 400mm centres when tiling</t>
  </si>
  <si>
    <t>"Gyproc Impact Resistant Wall System 102 Moisture" consisting of outer layer "RhinoBoard Moisture Resistant" 15mm, Side 2 consisting of outer layer "RhinoBoard Moisture Resistant" 15mm (locally manufactured, ISO 9001 &amp; 14001 certification, recycled paper content, Eco specifier, Green tag level B listing, non-combustible to SANS 10177-5) fixed to both sides of the frameworks using "Gyproc Sharp-point Screws" 25mm (face layer) and at maximum 220mm centres. 102mm "Gypframe UltraSTEEL Studs" (Rigidised, 0.4mm thickness, indexed service holes, Z150 galv coating, locally manufactured, recycled content, ISO 9001 &amp; 14001 certification) friction fitted into top and bottom 102mm "Gypframe UltraSTEEL Tracks" at 400mm centres. Floor and head track fixed with one line of proprietary fixing spaced at maximum 600mm centres. "Gypframe UltraSTEEL Deep track" shall be used for head track. Apply "Gyproc RhinoTape" to all joints and internal corners. Install 102mm Is over "Cavitybatt"®/Cavitylite" into frameworks with joints tightly butted, leaving no gaps. Install "Gypframe Corner Bead" to all external corners. Cover "Gyproc RhinoTape" with 1 layer of "Gyproc RhinoLite" Multipurpose (phosphogypsum, locally manufactured). Apply sealant (supplied by others) between the building structure and the drywall framework. Bulk fill the gaps at the base of the drywall and any gaps exceeding 5mm using "Gyproc RhinoLite" or "Gyproc RhinoGlide". No skimmed finish and jointed finish required when tiling. Reduce stud spacing"s to 400mm centres when tiling</t>
  </si>
  <si>
    <t>"Gyproc Bespoke Wall System DuraLine / DuraLine_TWIN" (Fire) consisting of outer layer  RhinoBoard"® DuraLine 15mm. Side 2 consisting of outer layer RhinoBoard"® DuraLine 15mm, (locally manufactured, ISO 9001 &amp; 14001 certification, recycled paper content, Eco specifier, Green tag level B listing, non combustible to SANS 10177-5) fixed to both sides of the frameworks using "Gyproc Sharp-point Screws" 25mm (base layer) at maximum 220mm centres. 1x 63.5mm "Gypframe UltraSTEEL" Studs (Rigidised, 0.4mm thickness, indexed service holes, Z150 galv coating, locally manufactured, recycled content, ISO 9001 &amp; 14001 certification) friction fitted into 1 x top and bottom 63.5mm "Gypframe" "UltraSTEEL" Tracks at 600mm centres. Floor and head track fixed with one line of proprietary fixing spaced at maximum 600mm centres. 1 x 102mm "Gypframe UltraSTEEL" Studs (Rigidised, 0.4mm thickness, indexed service holes, Z150 galv coating, locally manufactured, recycled content, ISO 9001 &amp; 14001 certification) friction fitted into 1 x top and bottom 102mm "Gypfram UltraSTEEL" Tracks (9) at 600mm centres. Floor and head track fixed with two lines of proprietary fixings staggered at 300mm centres. Install 25 x 25mm "Gyproc" Galvanised Angle at 600mm vertical centres, fixed to the studs using two lines of two "Gyproc Wafer-head Tek" Screws 13mm per stud fixing position. "Gypframe UltraSTEEL" Deep track shall be used for head track. Apply "Gyproc RhinoTape" to all joints and internal corners. Install "Gypframe" Corner Bead to all external corners. Install 63mm Is over "Cavitybatt /Cavitylite" into frameworks with joints tightly butted, leaving no gaps. Cover "Gyproc RhinoTape" with 1 layer of "Gyproc RhinoLite CreteStone" (phosphogypsum, locally manufactured). Apply sealant (supplied by others) between the building structure and the drywall framework. Bulk fill the gaps at the base of the drywall and any gaps exceeding 5mm using "Gyproc RhinoLite or Gyproc RhinoGlide". No skimmed finish and jointed finish required when tiling. Reduce stud spacing"s to 400mm centres when tiling</t>
  </si>
  <si>
    <t>Polyflor XL PU 2mm or similar approved Heavy duty, homogenous, fully flexible Group M monolayer marbleised design vinyl sheeting manufactured in accordance with EN 649/ISO 10581 including a polyurethane (PUR) surface treatment and laid in Polyflor approved acrylic adhesive which has been spread using an A2 notched trowel on a previously prepared Class 1 sub-floor with a 50mm below surface drilled moisture content reading of 75% RH in accordance with SANS 10070, using approved self-levelling screed, including all cutting and waste, rolled in both directions with an articulated 68kg three-sectional roller immediately after it has been laid into the adhesive, joins must be butted, U-shape grooved 2/3rds thickness of the sheet and heat welded using the manufacturer"s welding rod. Flooring to be welded with welding rod to suit vinyl colour or darkest vinyl colour when different colours are used as approved. Vinyl not to be stripped or sealed. Installation and maintenance all according to manufacturers specifications with 10 year warranty as per manufacturer</t>
  </si>
  <si>
    <t>"TS91B HO " SL" Mechannical hold open cam action slide channel door closer. Max door width 950mm. Closing force EN 3. Hydraulic speed control. Pull"side door leaf fixing (Standard), Push"side transom fixing. Door closer compliant with EN 1154. Door closer is CERTI FIRE approved (Certificate No. CF 119) for door types ITT 120, MM/IMM 240. Certified manufacturer to ISO 9001</t>
  </si>
  <si>
    <t>"TS90 " SL" EN 3/4 cam action slide channel NON HOLD OPEN door closer " hydraulic speed control. Pull side " leaf or transom fixing; Push side " leaf or transom fixing</t>
  </si>
  <si>
    <t>"TS73V PA DC" PAB " SL" EN 2"4 Parallel arm DELAYED ACTION door closer. Push side fixing (parallel arm bracket included)</t>
  </si>
  <si>
    <t>Hospi-Track (Code: H/T/BS1900 ) or similar approved including Cubical Curtains. Manufactured in a poly-cotton, non-iron, fully washable material @ a ratio of 1:25 to the length of the Bedscreen Rail. Colour as per client"s request. Installation and maintenance all according to manufacturers specifications</t>
  </si>
  <si>
    <t>GRADUS WGS200 (code: WGS200F) or similar approved Wall Guard. Overall size 200mm(h) x 25mm(d) x 4m (l) installed on 10 x aluminium retainer supports per 4m length @ "± 500mm centres and snap-on 2mm PVC-u cover. Installation and maintenance all according to manufacturers specifications</t>
  </si>
  <si>
    <t>Manufacture supply and install single gate type size 800 x 2100 comprising gate and frame of 60 x  40 x 3mm GMS rectangular section with 16mm diameter solid round vertical bars as infill at 110mm centres, 40 x 6mm intermediate horizontal supports with 19mm holes for vertical rods, 3 x 25mm diameter x 80mm long pin type hinges to allopw 180"° opening, 10mm barrel bolt, clasp, pack lugs and "Buildware" B1292 heavy duty spring loaded door holder, etc,</t>
  </si>
  <si>
    <t>Manufacture supply and install double gate type size 1600 x 1800 comprising gate and frame of 60 x 40 x 3mm GMS rectangular section with 16mm diameter solid round vertical bars as infill at 110mm centres, 40 x 6mm intermediate horizontal supports with 19mm holes for vertical rods, 3 x 25mm diameter x 80mm long pin type hinges to allopw 180"° opening, 10mm barrel bolt, clasp, and "Buildware" B1292 heavy duty spring loaded door holder and 3mm thick sheet metal cladding to both sides of each leaf</t>
  </si>
  <si>
    <t>Allow the Prime Cost sum of R600.00/m"² for the supply, delivery of wall tiles and lay tiles with an approved adhesive and grout to floors</t>
  </si>
  <si>
    <t>Allow the Prime Cost sum of R450.00/m"² for the supply, delivery of floor tiles and lay tiles with an approved adhesive and grout to floors</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</si>
  <si>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</si>
  <si>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</si>
  <si>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Polypropylene pipes 54mm diameter and smaller shall be seamless copper coloured Class 16 pipes jointed with Fast-fuse heat welded thermoplastic or where so described Polylock compression fittings"  Pipes shall be firmly fixed to walls, etc. with coloured nylon snap-in pipe clips with provision for accommodating thermal movement and jointed and fixed strictly in accordance with the manufacturer's instructions</t>
  </si>
  <si>
    <t>Pipes shall be hard drawn and half-hard Maksal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equal approved type."  Capillary solder fittings shall comply with ISO 2016</t>
  </si>
  <si>
    <t>Pipes chased into brickwork must be wrapped with two layers of stout brown paper tied with wire."  Rates are to include for wrapping around joints and fittings</t>
  </si>
  <si>
    <t>Descriptions of cast iron roof outlets shall be deemed to include joints to pipes and casting into concrete and shall include adaptors for joints to PVC pipes, etc.)."  Descriptions of overflow pipes where measured in number, shall be deemed to include joints to cisterns and splay cut ends</t>
  </si>
  <si>
    <t>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</si>
  <si>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Vaal Sanitaryware vitreous china or similar approved "Afsan" low level 90"° outlet washdown pan with Vaal vitreous china "Hibiscus Elite Vandal Proof" low level cistern (code 7116LV), complete with front push button, lid, fitments and low level flush pipe. With 1 x Cobra Watertech 15mm ball type angle valves (Code: 832-10). All in accordance with manufacturers installation specifications</t>
  </si>
  <si>
    <t>Vaal Sanitaryware vitreous china "Pearl Paraplegic" or similar approved semi-close coupled 90"° outlet open rim washdown pan and matching 9 litre cistern complete with lid, fitments, and purpose made C.P. side-flush lever (left or right). Supplied with purpose made thermoset seat and cover plate. The suite is designed to flush effectively on 6 litres. With 1 x Cobra Watertech 15mm ball type angle valves (Code: 832-10). All in accordance with manufacturers installation specifications</t>
  </si>
  <si>
    <t>600 x 385 x 380mm Lavatera white vitreous china wall mounted top inlet urinal (code: 705426) including 38mm chromium plated domical grating (code: 8787Z0) and chromium plated top inlet spreader spreader (code: 7054Z1), flush valve (by others - Recommended:"  Cobra FJ6000), fixed on and including two hanger brackets (code: 8127Z0). Cobra Watertech exposed urinal chrome plated Junior Flushmaster flushvalve (code: FJ6.000) with non-hold open feature, wall flange and 20mm "Ball-o-Stop" control inlet. Cobra Watertech chrome plated 15mm outlet x 215mm long with 27mm offset urinal flush pipe (Code: FJT5.5). Cobra Watertech 40mm chrome plated bottle trap (Code: 360) with 75mm deep re-seal, adjustable telescopic pipe and 40mm outlet</t>
  </si>
  <si>
    <t>"Code CS-296CP" Capstan swan neck one hole swivel sink mixer. "½" BSP female inlets. All in accordance with manufacturers installation specifications</t>
  </si>
  <si>
    <t>Supply and install 2.5 mm"² GP wire for wiring of light fittings, motion detectors and extractor fans</t>
  </si>
  <si>
    <t>Supply and install 4 mm"² GP wire for small power circuits, 10A and 20A Isolators</t>
  </si>
  <si>
    <t>Supply and install 4 mm"² 1-phase 3-core CU cable compatible with SANS 1507-3</t>
  </si>
  <si>
    <t>Supply and install cable terminations set for 4 mm"² 3 core Cu cable</t>
  </si>
  <si>
    <t>Supply and install 4 mm"² 3-phase 4-core CU cable compatible with SANS 1507-3</t>
  </si>
  <si>
    <t>Supply and install cable terminations set for 4 mm"² 4 core Cu cable</t>
  </si>
  <si>
    <t>Supply and install 6 mm"² 1-phase 3-core  CU cable complete compatible with SANS 1507-3</t>
  </si>
  <si>
    <t>Supply and install cable terminations set  for 6 mm"² 3 core Cu cable</t>
  </si>
  <si>
    <t>Supply and install 6 mm"² 3-phase 4-core ECC SWA CU cable complete compatible with SANS 1507-3</t>
  </si>
  <si>
    <t>Supply and install cable terminations set  for 6 mm"² 4 core Cu cable</t>
  </si>
  <si>
    <t>Supply and install 10 mm"² 1-phase 3-core ECC SWA CU cable complete compatible with SANS 1507-3</t>
  </si>
  <si>
    <t>Supply and install cable terminations set  for 10 mm"² 3 core Cu cable</t>
  </si>
  <si>
    <t>Supply and install 10 mm"² 3-phase 4-core SWA CU cable compatible with SANS 1507-3</t>
  </si>
  <si>
    <t>Supply and install cable terminations set for 10 mm"² 4 core Cu cable</t>
  </si>
  <si>
    <t>Supply and install 16 mm"² 1-phase 3-core ECC SWA CU cable complete compatible with SANS 1507-3</t>
  </si>
  <si>
    <t>Supply and install cable terminations for 16 mm"² 3 core Cu cable</t>
  </si>
  <si>
    <t>Supply and install 16 mm"² 3-phase 4-core SWA CU cable compatible with SANS 1507-3</t>
  </si>
  <si>
    <t>Supply and install cable terminations set for 16 mm"² 4 core Cu cable</t>
  </si>
  <si>
    <t>Supply and install 25 mm"² 3-phase 4-core ECC SWA CU cable complete compatible with SANS 1507-3</t>
  </si>
  <si>
    <t>Supply and install cable terminations set for 25 mm"² 4 core Cu cable</t>
  </si>
  <si>
    <t>Supply and install 35 mm"² 3-phase 4-core ECC SWA CU cable complete compatible with SANS 1507-3</t>
  </si>
  <si>
    <t>Supply and install cable terminations set for 35 mm"² 4 core Cu cable</t>
  </si>
  <si>
    <t>Supply and install ECC 50 mm"² 3-phase 4-core SWA CU cable compatible with SANS 1507-3</t>
  </si>
  <si>
    <t>Supply and install cable terminations set for 50 mm"² 4 core Cu cable</t>
  </si>
  <si>
    <t>Supply and install ECC 70 mm"² 3-phase 4-core SWA CU cable compatible with SANS 1507-3</t>
  </si>
  <si>
    <t>Supply and install cable terminations set for 70 mm"² 4 core Cu cable</t>
  </si>
  <si>
    <t>Supply and install ECC 95 mm"² 3-phase 4-core SWA CU cable compatible with SANS 1507-3</t>
  </si>
  <si>
    <t>Supply and install cable terminations set for 95 mm"² 4 core Cu cable</t>
  </si>
  <si>
    <t>Supply and install ECC 120 mm"² 3-phase 4-core SWA CU cable compatible with SANS 1507-3</t>
  </si>
  <si>
    <t>Supply and install cable terminations set for 120 mm"² 4 core Cu cable</t>
  </si>
  <si>
    <t>Supply and install ECC 150 mm"² 3-phase 4-core SWA CU cable compatible with SANS 1507-3</t>
  </si>
  <si>
    <t>Supply and install cable terminations set for 150 mm"² 4 core Cu cable</t>
  </si>
  <si>
    <t>Supply and install ECC 185 mm"² 3-phase 4-core SWA CU cable compatible with SANS 1507-3</t>
  </si>
  <si>
    <t>Supply and install cable terminations set for 185 mm"² 4 core Cu cable</t>
  </si>
  <si>
    <t>Supply and install M25 uPVC conduit complete with elbows, junction boxes, clamps and fittings chased into wall for 6 mm"² wire and electronic services</t>
  </si>
  <si>
    <t>Supply and install M25 galvanised conduit complete with elbows, junction boxes, clamps and fittings chased into wall for 6 mm"² wire and electronic services</t>
  </si>
  <si>
    <t>Supply and install M32 uPVC conduit complete with elbows, junction boxes, clamps and fittings chased into wall for 6 mm"²</t>
  </si>
  <si>
    <t>Supply and install M32 galvanised conduit complete with elbows, junction boxes, clamps and fittings chased into wall for 6 mm"²</t>
  </si>
  <si>
    <t>Supply and install 1.5 mm"² 2-core fire retardant cable including cable fasteners including 25mm sprague flexible conduit complete with all accessories- PH30</t>
  </si>
  <si>
    <t>GRID LINES: A/D - 19/28 = 2077M"²</t>
  </si>
  <si>
    <t>Removal of the 9.9m"³/s chilled water cooling coil</t>
  </si>
  <si>
    <t>AHU -06 Comprising off:  1. Maximum Makeup-Air = 10000"/s 2. Cooling Coil-Capacity = 100,5kW (Total) 3. SHR = 0,9 (estimated) "  Face Area = 4,32m"² "  A = 486 m"² (approximately) "  Empty Weight = 238kg (approximately) "  Tubes High = 48 (approximately) "  Tubes per circuit = 4 (approximately) "  Linked Tubes = None "  Connection = Same-side "  Water-Flow Rate ="  4,00"/s 2.Heating Coil-Capacity = 100,5kW "  Face Area = 4,32m"² "  Water-Flow Rate ="  4,80"/s 3.S/A Fan Static Pressure = 400Pa "  Motor Capacity = 8,21kW/400V/3ph/50Hz N (each) - Duty  Backup 4.Primary Filters: F2 Type Washable Filters "  12 off (600 x 600mm) 5.Secondary Filters: G6 Type Disposable Filters "  12 off (600 x 600mm)</t>
  </si>
  <si>
    <t>Air-handling Unit Sound Attenuators Comprising:  1. Design Flow Rate = 10000"/s, 2. Width = 1800mm, 3. Height = 1200mm, 4. Length = 1500mm.</t>
  </si>
  <si>
    <t>DCHWP-01 and Backup CHWP-02:  1. Water Capacity = 4,00"/s (each) 2. Input Power Capacity = 1,68kW/400V/3ph/50Hz N 3. Approximate Weight = 200kg</t>
  </si>
  <si>
    <t>Duty HTWP-03 and Backup HTWP-04:  1. Water Capacity = 4,80"/s (each) 2. Input Power Capacity = 2,01kW/400V/3ph/50Hz N 3. Approximate Weight = 200kg</t>
  </si>
  <si>
    <t>Supply and Delivery: Air-cooled Chiller Air-to-Water System Units comprising off:  1. Heating Capacity = 62,0kW, 2." Input Power Capacity = 18,2kW/400V/3ph/50Hz N, 3. Approximate Weight = 455kg.</t>
  </si>
  <si>
    <t>GRID LINES: A/G - 19/28 = 4533M"²</t>
  </si>
  <si>
    <t>Stand-alone controller for ceiling mounted chilled/heated water fan-coil units mounted at 1500mm AFFL onto a 80mm round draw box installed by electrical subcontractor.  Controller to provide following functions, - Unit On/Off, Temperature setpoint adjustment (20"°C " 24"°C), Fan speed adjustment (Low/Medium/High) and wiring to VFC occupancy sensor provided by others within 2m of FCU for switching of FCU, including electrical connection to isolator provided by others.</t>
  </si>
  <si>
    <t>Donkin Majax-2 (or equivalent), Axial Flow Fan comprising off:  1. Fan Size = 1000mm diameter, 2. Fan Duty = 9534,0"/s (Design at 55%) 3. Selected Duty = 9535,7"/s (Design) 4. Maximum Capacity = 17334,0"/s (Design at 100%) 5. Blade Angle = 23 degrees, 6. Number of Blades = 4 7. Total Pressure = 188Pa (Design) 8. Total Pressure = 188.1Pa (Actual) 9. Running Power = 2.37kW 10. Peak Power = 2.39kW 11. V/ ph/ Hz = 400V/ 3phase/ 50 Hz N 12. Speed = 960RPM (V.S.D. controlled) 13. Drive Type = Direct Drive 14. Efficiency = 75.83%</t>
  </si>
  <si>
    <t>FB1 Duty = 9534.0"/s, (Clean = 50Pa; Dirty = 150Pa)</t>
  </si>
  <si>
    <t>Donkin Majax-2 (or equivalent), Axial Flow Fan Comprising Off:  1. Maximum Capacity = 9824,0"/s (Design at 100%), 2. Blade Angle = 12 degrees, 3. Number of Blades = 4, 4. Total Pressure = 300Pa (Design), 5. Total Pressure = 306.85Pa (Actual), 6. Running Power = 3.92kW, 7. Peak Power = 4.12kW, 8. V/ ph/ Hz = 400V/ 3phase/ 50 Hz N, 9. Speed = 1440RPM (V.S.D. controlled), 10. Drive Type = Direct Drive, 11. Efficiency = 77.66%</t>
  </si>
  <si>
    <t>75mm Diameter NB (Fittings: 45"°, 90"°, Tees, Airvents)</t>
  </si>
  <si>
    <t>110mm Diameter NB (Fittings: 45"°, 90"°, Tees, Airvents)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</si>
</sst>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u/>
      <sz val="11"/>
      <color theme="1"/>
      <name val="Aptos Narrow"/>
      <family val="2"/>
      <scheme val="minor"/>
    </font>
    <font>
      <u/>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style="double">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horizontal="justify" wrapText="1"/>
    </xf>
    <xf numFmtId="40" fontId="0" fillId="0" borderId="0" xfId="0" applyNumberFormat="1"/>
    <xf numFmtId="0" fontId="18" fillId="0" borderId="0" xfId="0" applyFont="1" applyAlignment="1">
      <alignment horizontal="justify" wrapText="1"/>
    </xf>
    <xf numFmtId="0" fontId="16" fillId="0" borderId="0" xfId="0" applyFont="1" applyAlignment="1">
      <alignment horizontal="justify" wrapText="1"/>
    </xf>
    <xf numFmtId="0" fontId="19" fillId="0" borderId="0" xfId="0" applyFont="1" applyAlignment="1">
      <alignment horizontal="justify" wrapText="1"/>
    </xf>
    <xf numFmtId="38" fontId="0" fillId="0" borderId="10" xfId="0" applyNumberFormat="1" applyBorder="1" applyAlignment="1">
      <alignment vertical="top"/>
    </xf>
    <xf numFmtId="0" fontId="0" fillId="0" borderId="10" xfId="0" applyBorder="1"/>
    <xf numFmtId="0" fontId="0" fillId="33" borderId="10" xfId="0" applyFill="1" applyBorder="1"/>
    <xf numFmtId="40" fontId="0" fillId="0" borderId="11" xfId="0" applyNumberFormat="1" applyBorder="1"/>
    <xf numFmtId="38" fontId="0" fillId="0" borderId="0" xfId="0" applyNumberFormat="1" applyBorder="1"/>
    <xf numFmtId="0" fontId="0" fillId="0" borderId="0" xfId="0" applyBorder="1"/>
    <xf numFmtId="40" fontId="0" fillId="0" borderId="0" xfId="0" applyNumberFormat="1" applyBorder="1"/>
    <xf numFmtId="38" fontId="16" fillId="0" borderId="10" xfId="0" applyNumberFormat="1" applyFont="1" applyBorder="1" applyAlignment="1">
      <alignment horizontal="center" vertical="center" wrapText="1"/>
    </xf>
    <xf numFmtId="0" fontId="16" fillId="0" borderId="0" xfId="0" applyFont="1" applyAlignment="1">
      <alignment horizontal="center" vertical="center" wrapText="1"/>
    </xf>
    <xf numFmtId="0" fontId="16" fillId="0" borderId="10" xfId="0" applyFont="1" applyBorder="1" applyAlignment="1">
      <alignment horizontal="center" vertical="center" wrapText="1"/>
    </xf>
    <xf numFmtId="38" fontId="16" fillId="0" borderId="0" xfId="0" applyNumberFormat="1" applyFont="1" applyBorder="1" applyAlignment="1">
      <alignment horizontal="center" vertical="center" wrapText="1"/>
    </xf>
    <xf numFmtId="40" fontId="16" fillId="0" borderId="11" xfId="0" applyNumberFormat="1" applyFont="1" applyBorder="1" applyAlignment="1">
      <alignment horizontal="center" vertical="center" wrapText="1"/>
    </xf>
    <xf numFmtId="40"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73"/>
  <sheetViews>
    <sheetView tabSelected="1" topLeftCell="A13" workbookViewId="0"/>
  </sheetViews>
  <sheetFormatPr defaultRowHeight="15" x14ac:dyDescent="0.25"/>
  <cols>
    <col min="1" max="1" width="6.7109375" style="6" customWidth="1"/>
    <col min="2" max="2" width="1.7109375" customWidth="1"/>
    <col min="3" max="3" width="56.140625" style="1" customWidth="1"/>
    <col min="4" max="4" width="1.7109375" customWidth="1"/>
    <col min="5" max="5" width="9.140625" style="7"/>
    <col min="6" max="6" width="10" style="10" customWidth="1"/>
    <col min="7" max="7" width="13.5703125" style="9" customWidth="1"/>
    <col min="8" max="8" width="13.5703125" style="2" customWidth="1"/>
  </cols>
  <sheetData>
    <row r="1" spans="1:8" s="14" customFormat="1" ht="30" x14ac:dyDescent="0.25">
      <c r="A1" s="13" t="s">
        <v>0</v>
      </c>
      <c r="E1" s="15"/>
      <c r="F1" s="16" t="s">
        <v>1</v>
      </c>
      <c r="G1" s="17" t="s">
        <v>2</v>
      </c>
      <c r="H1" s="18" t="s">
        <v>3</v>
      </c>
    </row>
    <row r="3" spans="1:8" x14ac:dyDescent="0.25">
      <c r="C3" s="3" t="s">
        <v>4</v>
      </c>
      <c r="F3" s="11"/>
    </row>
    <row r="5" spans="1:8" x14ac:dyDescent="0.25">
      <c r="C5" s="3" t="s">
        <v>5</v>
      </c>
      <c r="F5" s="11"/>
    </row>
    <row r="7" spans="1:8" x14ac:dyDescent="0.25">
      <c r="C7" s="3" t="s">
        <v>1336</v>
      </c>
      <c r="F7" s="11"/>
    </row>
    <row r="9" spans="1:8" ht="45" x14ac:dyDescent="0.25">
      <c r="C9" s="1" t="s">
        <v>1337</v>
      </c>
      <c r="F9" s="11"/>
    </row>
    <row r="11" spans="1:8" x14ac:dyDescent="0.25">
      <c r="C11" s="3" t="s">
        <v>5</v>
      </c>
      <c r="F11" s="11"/>
    </row>
    <row r="13" spans="1:8" ht="165" x14ac:dyDescent="0.25">
      <c r="C13" s="1" t="s">
        <v>6</v>
      </c>
      <c r="F13" s="11"/>
    </row>
    <row r="15" spans="1:8" x14ac:dyDescent="0.25">
      <c r="C15" s="3" t="s">
        <v>7</v>
      </c>
      <c r="F15" s="11"/>
    </row>
    <row r="17" spans="1:6" ht="90" x14ac:dyDescent="0.25">
      <c r="C17" s="1" t="s">
        <v>8</v>
      </c>
      <c r="F17" s="11"/>
    </row>
    <row r="19" spans="1:6" ht="135" x14ac:dyDescent="0.25">
      <c r="C19" s="1" t="s">
        <v>9</v>
      </c>
      <c r="F19" s="11"/>
    </row>
    <row r="21" spans="1:6" ht="30" x14ac:dyDescent="0.25">
      <c r="C21" s="1" t="s">
        <v>10</v>
      </c>
      <c r="F21" s="11"/>
    </row>
    <row r="23" spans="1:6" x14ac:dyDescent="0.25">
      <c r="C23" s="3" t="s">
        <v>11</v>
      </c>
      <c r="F23" s="11"/>
    </row>
    <row r="25" spans="1:6" x14ac:dyDescent="0.25">
      <c r="C25" s="3" t="s">
        <v>12</v>
      </c>
      <c r="F25" s="11"/>
    </row>
    <row r="27" spans="1:6" x14ac:dyDescent="0.25">
      <c r="C27" s="3" t="s">
        <v>13</v>
      </c>
      <c r="F27" s="11"/>
    </row>
    <row r="29" spans="1:6" x14ac:dyDescent="0.25">
      <c r="A29" s="6">
        <v>1</v>
      </c>
      <c r="C29" s="1" t="s">
        <v>1338</v>
      </c>
      <c r="E29" s="8" t="s">
        <v>14</v>
      </c>
      <c r="F29" s="10">
        <v>0</v>
      </c>
    </row>
    <row r="31" spans="1:6" ht="45" x14ac:dyDescent="0.25">
      <c r="A31" s="6">
        <v>2</v>
      </c>
      <c r="C31" s="1" t="s">
        <v>1339</v>
      </c>
      <c r="E31" s="8" t="s">
        <v>14</v>
      </c>
      <c r="F31" s="10">
        <v>0</v>
      </c>
    </row>
    <row r="33" spans="1:6" ht="30" x14ac:dyDescent="0.25">
      <c r="A33" s="6">
        <v>3</v>
      </c>
      <c r="C33" s="1" t="s">
        <v>1340</v>
      </c>
      <c r="E33" s="8" t="s">
        <v>14</v>
      </c>
      <c r="F33" s="10">
        <v>0</v>
      </c>
    </row>
    <row r="35" spans="1:6" ht="60" x14ac:dyDescent="0.25">
      <c r="A35" s="6">
        <v>4</v>
      </c>
      <c r="C35" s="1" t="s">
        <v>1341</v>
      </c>
      <c r="E35" s="8" t="s">
        <v>14</v>
      </c>
      <c r="F35" s="10">
        <v>0</v>
      </c>
    </row>
    <row r="37" spans="1:6" ht="30" x14ac:dyDescent="0.25">
      <c r="A37" s="6">
        <v>5</v>
      </c>
      <c r="C37" s="1" t="s">
        <v>1342</v>
      </c>
      <c r="E37" s="8" t="s">
        <v>14</v>
      </c>
      <c r="F37" s="10">
        <v>0</v>
      </c>
    </row>
    <row r="39" spans="1:6" ht="45" x14ac:dyDescent="0.25">
      <c r="A39" s="6">
        <v>6</v>
      </c>
      <c r="C39" s="1" t="s">
        <v>1343</v>
      </c>
      <c r="E39" s="8" t="s">
        <v>14</v>
      </c>
      <c r="F39" s="10">
        <v>0</v>
      </c>
    </row>
    <row r="41" spans="1:6" x14ac:dyDescent="0.25">
      <c r="A41" s="6">
        <v>7</v>
      </c>
      <c r="C41" s="1" t="s">
        <v>1344</v>
      </c>
      <c r="E41" s="8" t="s">
        <v>14</v>
      </c>
      <c r="F41" s="10">
        <v>0</v>
      </c>
    </row>
    <row r="43" spans="1:6" ht="60" x14ac:dyDescent="0.25">
      <c r="A43" s="6">
        <v>8</v>
      </c>
      <c r="C43" s="1" t="s">
        <v>1345</v>
      </c>
      <c r="E43" s="8" t="s">
        <v>14</v>
      </c>
      <c r="F43" s="10">
        <v>0</v>
      </c>
    </row>
    <row r="45" spans="1:6" x14ac:dyDescent="0.25">
      <c r="A45" s="6">
        <v>9</v>
      </c>
      <c r="C45" s="1" t="s">
        <v>1346</v>
      </c>
      <c r="E45" s="8" t="s">
        <v>14</v>
      </c>
      <c r="F45" s="10">
        <v>0</v>
      </c>
    </row>
    <row r="47" spans="1:6" ht="105" x14ac:dyDescent="0.25">
      <c r="A47" s="6">
        <v>10</v>
      </c>
      <c r="C47" s="1" t="s">
        <v>1347</v>
      </c>
      <c r="E47" s="8" t="s">
        <v>14</v>
      </c>
      <c r="F47" s="10">
        <v>0</v>
      </c>
    </row>
    <row r="49" spans="1:6" ht="30" x14ac:dyDescent="0.25">
      <c r="A49" s="6">
        <v>11</v>
      </c>
      <c r="C49" s="1" t="s">
        <v>15</v>
      </c>
      <c r="E49" s="8" t="s">
        <v>14</v>
      </c>
      <c r="F49" s="10">
        <v>0</v>
      </c>
    </row>
    <row r="51" spans="1:6" ht="75" x14ac:dyDescent="0.25">
      <c r="A51" s="6">
        <v>12</v>
      </c>
      <c r="C51" s="1" t="s">
        <v>1348</v>
      </c>
      <c r="E51" s="8" t="s">
        <v>14</v>
      </c>
      <c r="F51" s="10">
        <v>0</v>
      </c>
    </row>
    <row r="53" spans="1:6" ht="30" x14ac:dyDescent="0.25">
      <c r="A53" s="6">
        <v>13</v>
      </c>
      <c r="C53" s="1" t="s">
        <v>1349</v>
      </c>
      <c r="E53" s="8" t="s">
        <v>14</v>
      </c>
      <c r="F53" s="10">
        <v>0</v>
      </c>
    </row>
    <row r="55" spans="1:6" ht="90" x14ac:dyDescent="0.25">
      <c r="A55" s="6">
        <v>14</v>
      </c>
      <c r="C55" s="1" t="s">
        <v>1350</v>
      </c>
      <c r="E55" s="8" t="s">
        <v>14</v>
      </c>
      <c r="F55" s="10">
        <v>0</v>
      </c>
    </row>
    <row r="57" spans="1:6" ht="30" x14ac:dyDescent="0.25">
      <c r="A57" s="6">
        <v>15</v>
      </c>
      <c r="C57" s="1" t="s">
        <v>1351</v>
      </c>
      <c r="E57" s="8" t="s">
        <v>14</v>
      </c>
      <c r="F57" s="10">
        <v>0</v>
      </c>
    </row>
    <row r="59" spans="1:6" ht="45" x14ac:dyDescent="0.25">
      <c r="A59" s="6">
        <v>16</v>
      </c>
      <c r="C59" s="1" t="s">
        <v>1352</v>
      </c>
      <c r="E59" s="8" t="s">
        <v>14</v>
      </c>
      <c r="F59" s="10">
        <v>0</v>
      </c>
    </row>
    <row r="61" spans="1:6" ht="45" x14ac:dyDescent="0.25">
      <c r="A61" s="6">
        <v>17</v>
      </c>
      <c r="C61" s="1" t="s">
        <v>16</v>
      </c>
      <c r="E61" s="8" t="s">
        <v>14</v>
      </c>
      <c r="F61" s="10">
        <v>0</v>
      </c>
    </row>
    <row r="63" spans="1:6" x14ac:dyDescent="0.25">
      <c r="A63" s="6">
        <v>18</v>
      </c>
      <c r="C63" s="1" t="s">
        <v>17</v>
      </c>
      <c r="E63" s="8" t="s">
        <v>14</v>
      </c>
      <c r="F63" s="10">
        <v>0</v>
      </c>
    </row>
    <row r="65" spans="1:6" x14ac:dyDescent="0.25">
      <c r="A65" s="6">
        <v>19</v>
      </c>
      <c r="C65" s="1" t="s">
        <v>18</v>
      </c>
      <c r="E65" s="8" t="s">
        <v>14</v>
      </c>
      <c r="F65" s="10">
        <v>0</v>
      </c>
    </row>
    <row r="67" spans="1:6" x14ac:dyDescent="0.25">
      <c r="A67" s="6">
        <v>20</v>
      </c>
      <c r="C67" s="1" t="s">
        <v>19</v>
      </c>
      <c r="E67" s="8" t="s">
        <v>14</v>
      </c>
      <c r="F67" s="10">
        <v>0</v>
      </c>
    </row>
    <row r="69" spans="1:6" ht="135" x14ac:dyDescent="0.25">
      <c r="A69" s="6">
        <v>21</v>
      </c>
      <c r="C69" s="1" t="s">
        <v>20</v>
      </c>
      <c r="E69" s="8" t="s">
        <v>14</v>
      </c>
      <c r="F69" s="10">
        <v>0</v>
      </c>
    </row>
    <row r="71" spans="1:6" ht="120" x14ac:dyDescent="0.25">
      <c r="A71" s="6">
        <v>22</v>
      </c>
      <c r="C71" s="1" t="s">
        <v>21</v>
      </c>
      <c r="E71" s="8" t="s">
        <v>14</v>
      </c>
      <c r="F71" s="10">
        <v>0</v>
      </c>
    </row>
    <row r="73" spans="1:6" ht="45" x14ac:dyDescent="0.25">
      <c r="A73" s="6">
        <v>23</v>
      </c>
      <c r="C73" s="1" t="s">
        <v>22</v>
      </c>
      <c r="E73" s="8" t="s">
        <v>14</v>
      </c>
      <c r="F73" s="10">
        <v>0</v>
      </c>
    </row>
    <row r="75" spans="1:6" ht="45" x14ac:dyDescent="0.25">
      <c r="A75" s="6">
        <v>24</v>
      </c>
      <c r="C75" s="1" t="s">
        <v>23</v>
      </c>
      <c r="E75" s="8" t="s">
        <v>14</v>
      </c>
      <c r="F75" s="10">
        <v>0</v>
      </c>
    </row>
    <row r="77" spans="1:6" ht="45" x14ac:dyDescent="0.25">
      <c r="A77" s="6">
        <v>25</v>
      </c>
      <c r="C77" s="1" t="s">
        <v>24</v>
      </c>
      <c r="E77" s="8" t="s">
        <v>14</v>
      </c>
      <c r="F77" s="10">
        <v>0</v>
      </c>
    </row>
    <row r="79" spans="1:6" ht="30" x14ac:dyDescent="0.25">
      <c r="A79" s="6">
        <v>26</v>
      </c>
      <c r="C79" s="1" t="s">
        <v>25</v>
      </c>
      <c r="E79" s="8" t="s">
        <v>14</v>
      </c>
      <c r="F79" s="10">
        <v>0</v>
      </c>
    </row>
    <row r="81" spans="1:8" ht="120" x14ac:dyDescent="0.25">
      <c r="A81" s="6">
        <v>27</v>
      </c>
      <c r="C81" s="1" t="s">
        <v>26</v>
      </c>
      <c r="E81" s="8" t="s">
        <v>14</v>
      </c>
      <c r="F81" s="10">
        <v>0</v>
      </c>
    </row>
    <row r="83" spans="1:8" ht="30" x14ac:dyDescent="0.25">
      <c r="C83" s="1" t="s">
        <v>27</v>
      </c>
      <c r="E83" s="7" t="s">
        <v>28</v>
      </c>
      <c r="F83" s="10">
        <v>1</v>
      </c>
      <c r="H83" s="2">
        <f>ROUND(F83*G83,2)</f>
        <v>0</v>
      </c>
    </row>
    <row r="85" spans="1:8" x14ac:dyDescent="0.25">
      <c r="C85" s="3" t="s">
        <v>29</v>
      </c>
      <c r="F85" s="11"/>
    </row>
    <row r="87" spans="1:8" ht="30" x14ac:dyDescent="0.25">
      <c r="C87" s="3" t="s">
        <v>30</v>
      </c>
      <c r="F87" s="11"/>
    </row>
    <row r="89" spans="1:8" x14ac:dyDescent="0.25">
      <c r="A89" s="6">
        <v>28</v>
      </c>
      <c r="C89" s="1" t="s">
        <v>31</v>
      </c>
      <c r="E89" s="8" t="s">
        <v>14</v>
      </c>
      <c r="F89" s="10">
        <v>0</v>
      </c>
    </row>
    <row r="91" spans="1:8" ht="30" x14ac:dyDescent="0.25">
      <c r="C91" s="1" t="s">
        <v>27</v>
      </c>
      <c r="E91" s="7" t="s">
        <v>28</v>
      </c>
      <c r="F91" s="10">
        <v>0</v>
      </c>
      <c r="H91" s="2">
        <f>ROUND(F91*G91,2)</f>
        <v>0</v>
      </c>
    </row>
    <row r="93" spans="1:8" x14ac:dyDescent="0.25">
      <c r="C93" s="3" t="s">
        <v>32</v>
      </c>
      <c r="F93" s="11"/>
    </row>
    <row r="95" spans="1:8" x14ac:dyDescent="0.25">
      <c r="A95" s="6">
        <v>29</v>
      </c>
      <c r="C95" s="1" t="s">
        <v>33</v>
      </c>
      <c r="E95" s="8" t="s">
        <v>14</v>
      </c>
      <c r="F95" s="10">
        <v>0</v>
      </c>
    </row>
    <row r="97" spans="1:8" ht="30" x14ac:dyDescent="0.25">
      <c r="A97" s="6">
        <v>30</v>
      </c>
      <c r="C97" s="1" t="s">
        <v>1353</v>
      </c>
      <c r="E97" s="8" t="s">
        <v>14</v>
      </c>
      <c r="F97" s="10">
        <v>0</v>
      </c>
    </row>
    <row r="99" spans="1:8" x14ac:dyDescent="0.25">
      <c r="A99" s="6">
        <v>31</v>
      </c>
      <c r="C99" s="1" t="s">
        <v>34</v>
      </c>
      <c r="E99" s="8" t="s">
        <v>14</v>
      </c>
      <c r="F99" s="10">
        <v>0</v>
      </c>
    </row>
    <row r="101" spans="1:8" ht="30" x14ac:dyDescent="0.25">
      <c r="A101" s="6">
        <v>32</v>
      </c>
      <c r="C101" s="1" t="s">
        <v>35</v>
      </c>
      <c r="E101" s="8" t="s">
        <v>14</v>
      </c>
      <c r="F101" s="10">
        <v>0</v>
      </c>
    </row>
    <row r="103" spans="1:8" ht="210" x14ac:dyDescent="0.25">
      <c r="A103" s="6">
        <v>33</v>
      </c>
      <c r="C103" s="1" t="s">
        <v>36</v>
      </c>
      <c r="E103" s="8" t="s">
        <v>14</v>
      </c>
      <c r="F103" s="10">
        <v>0</v>
      </c>
    </row>
    <row r="105" spans="1:8" ht="30" x14ac:dyDescent="0.25">
      <c r="A105" s="6">
        <v>34</v>
      </c>
      <c r="C105" s="1" t="s">
        <v>37</v>
      </c>
      <c r="E105" s="8" t="s">
        <v>14</v>
      </c>
      <c r="F105" s="10">
        <v>0</v>
      </c>
    </row>
    <row r="107" spans="1:8" ht="30" x14ac:dyDescent="0.25">
      <c r="C107" s="1" t="s">
        <v>27</v>
      </c>
      <c r="E107" s="7" t="s">
        <v>28</v>
      </c>
      <c r="F107" s="10">
        <v>0</v>
      </c>
      <c r="H107" s="2">
        <f>ROUND(F107*G107,2)</f>
        <v>0</v>
      </c>
    </row>
    <row r="109" spans="1:8" x14ac:dyDescent="0.25">
      <c r="C109" s="3" t="s">
        <v>38</v>
      </c>
      <c r="F109" s="11"/>
    </row>
    <row r="111" spans="1:8" x14ac:dyDescent="0.25">
      <c r="A111" s="6">
        <v>35</v>
      </c>
      <c r="C111" s="1" t="s">
        <v>1307</v>
      </c>
      <c r="E111" s="8" t="s">
        <v>14</v>
      </c>
      <c r="F111" s="10">
        <v>0</v>
      </c>
    </row>
    <row r="113" spans="1:6" x14ac:dyDescent="0.25">
      <c r="A113" s="6">
        <v>36</v>
      </c>
      <c r="C113" s="1" t="s">
        <v>39</v>
      </c>
      <c r="E113" s="8" t="s">
        <v>14</v>
      </c>
      <c r="F113" s="10">
        <v>0</v>
      </c>
    </row>
    <row r="115" spans="1:6" ht="210" x14ac:dyDescent="0.25">
      <c r="A115" s="6">
        <v>37</v>
      </c>
      <c r="C115" s="1" t="s">
        <v>40</v>
      </c>
      <c r="E115" s="8" t="s">
        <v>14</v>
      </c>
      <c r="F115" s="10">
        <v>0</v>
      </c>
    </row>
    <row r="117" spans="1:6" ht="75" x14ac:dyDescent="0.25">
      <c r="A117" s="6">
        <v>38</v>
      </c>
      <c r="C117" s="1" t="s">
        <v>1354</v>
      </c>
      <c r="E117" s="8" t="s">
        <v>14</v>
      </c>
      <c r="F117" s="10">
        <v>0</v>
      </c>
    </row>
    <row r="119" spans="1:6" x14ac:dyDescent="0.25">
      <c r="A119" s="6">
        <v>39</v>
      </c>
      <c r="C119" s="1" t="s">
        <v>41</v>
      </c>
      <c r="E119" s="8" t="s">
        <v>14</v>
      </c>
      <c r="F119" s="10">
        <v>0</v>
      </c>
    </row>
    <row r="121" spans="1:6" ht="30" x14ac:dyDescent="0.25">
      <c r="A121" s="6">
        <v>40</v>
      </c>
      <c r="C121" s="1" t="s">
        <v>42</v>
      </c>
      <c r="E121" s="8" t="s">
        <v>14</v>
      </c>
      <c r="F121" s="10">
        <v>0</v>
      </c>
    </row>
    <row r="123" spans="1:6" ht="90" x14ac:dyDescent="0.25">
      <c r="A123" s="6">
        <v>41</v>
      </c>
      <c r="C123" s="1" t="s">
        <v>43</v>
      </c>
      <c r="E123" s="8" t="s">
        <v>14</v>
      </c>
      <c r="F123" s="10">
        <v>0</v>
      </c>
    </row>
    <row r="125" spans="1:6" ht="60" x14ac:dyDescent="0.25">
      <c r="A125" s="6">
        <v>42</v>
      </c>
      <c r="C125" s="1" t="s">
        <v>44</v>
      </c>
      <c r="E125" s="8" t="s">
        <v>14</v>
      </c>
      <c r="F125" s="10">
        <v>0</v>
      </c>
    </row>
    <row r="127" spans="1:6" ht="105" x14ac:dyDescent="0.25">
      <c r="A127" s="6">
        <v>43</v>
      </c>
      <c r="C127" s="1" t="s">
        <v>1355</v>
      </c>
      <c r="E127" s="8" t="s">
        <v>14</v>
      </c>
      <c r="F127" s="10">
        <v>0</v>
      </c>
    </row>
    <row r="129" spans="1:8" ht="30" x14ac:dyDescent="0.25">
      <c r="C129" s="1" t="s">
        <v>27</v>
      </c>
      <c r="E129" s="7" t="s">
        <v>28</v>
      </c>
      <c r="F129" s="10">
        <v>0</v>
      </c>
      <c r="H129" s="2">
        <f>ROUND(F129*G129,2)</f>
        <v>0</v>
      </c>
    </row>
    <row r="131" spans="1:8" x14ac:dyDescent="0.25">
      <c r="C131" s="3" t="s">
        <v>1356</v>
      </c>
      <c r="F131" s="11"/>
    </row>
    <row r="133" spans="1:8" x14ac:dyDescent="0.25">
      <c r="A133" s="6">
        <v>44</v>
      </c>
      <c r="C133" s="1" t="s">
        <v>45</v>
      </c>
      <c r="E133" s="8" t="s">
        <v>14</v>
      </c>
      <c r="F133" s="10">
        <v>0</v>
      </c>
    </row>
    <row r="135" spans="1:8" ht="60" x14ac:dyDescent="0.25">
      <c r="A135" s="6">
        <v>45</v>
      </c>
      <c r="C135" s="1" t="s">
        <v>46</v>
      </c>
      <c r="E135" s="8" t="s">
        <v>14</v>
      </c>
      <c r="F135" s="10">
        <v>0</v>
      </c>
    </row>
    <row r="137" spans="1:8" ht="30" x14ac:dyDescent="0.25">
      <c r="C137" s="1" t="s">
        <v>27</v>
      </c>
      <c r="E137" s="7" t="s">
        <v>28</v>
      </c>
      <c r="F137" s="10">
        <v>0</v>
      </c>
      <c r="H137" s="2">
        <f>ROUND(F137*G137,2)</f>
        <v>0</v>
      </c>
    </row>
    <row r="139" spans="1:8" x14ac:dyDescent="0.25">
      <c r="C139" s="3" t="s">
        <v>47</v>
      </c>
      <c r="F139" s="11"/>
    </row>
    <row r="141" spans="1:8" x14ac:dyDescent="0.25">
      <c r="A141" s="6">
        <v>46</v>
      </c>
      <c r="C141" s="1" t="s">
        <v>48</v>
      </c>
      <c r="E141" s="8" t="s">
        <v>14</v>
      </c>
      <c r="F141" s="10">
        <v>0</v>
      </c>
    </row>
    <row r="143" spans="1:8" ht="120" x14ac:dyDescent="0.25">
      <c r="A143" s="6">
        <v>47</v>
      </c>
      <c r="C143" s="1" t="s">
        <v>1357</v>
      </c>
      <c r="E143" s="8" t="s">
        <v>14</v>
      </c>
      <c r="F143" s="10">
        <v>0</v>
      </c>
    </row>
    <row r="145" spans="1:8" ht="30" x14ac:dyDescent="0.25">
      <c r="C145" s="1" t="s">
        <v>27</v>
      </c>
      <c r="E145" s="7" t="s">
        <v>28</v>
      </c>
      <c r="F145" s="10">
        <v>0</v>
      </c>
      <c r="H145" s="2">
        <f>ROUND(F145*G145,2)</f>
        <v>0</v>
      </c>
    </row>
    <row r="147" spans="1:8" x14ac:dyDescent="0.25">
      <c r="C147" s="3" t="s">
        <v>49</v>
      </c>
      <c r="F147" s="11"/>
    </row>
    <row r="149" spans="1:8" x14ac:dyDescent="0.25">
      <c r="A149" s="6">
        <v>48</v>
      </c>
      <c r="C149" s="1" t="s">
        <v>50</v>
      </c>
      <c r="E149" s="8" t="s">
        <v>14</v>
      </c>
      <c r="F149" s="10">
        <v>0</v>
      </c>
    </row>
    <row r="151" spans="1:8" ht="75" x14ac:dyDescent="0.25">
      <c r="A151" s="6">
        <v>49</v>
      </c>
      <c r="C151" s="1" t="s">
        <v>51</v>
      </c>
      <c r="E151" s="8" t="s">
        <v>14</v>
      </c>
      <c r="F151" s="10">
        <v>0</v>
      </c>
    </row>
    <row r="153" spans="1:8" x14ac:dyDescent="0.25">
      <c r="A153" s="6">
        <v>50</v>
      </c>
      <c r="C153" s="1" t="s">
        <v>52</v>
      </c>
      <c r="E153" s="8" t="s">
        <v>14</v>
      </c>
      <c r="F153" s="10">
        <v>0</v>
      </c>
    </row>
    <row r="155" spans="1:8" ht="255" x14ac:dyDescent="0.25">
      <c r="A155" s="6">
        <v>51</v>
      </c>
      <c r="C155" s="1" t="s">
        <v>1358</v>
      </c>
      <c r="E155" s="8" t="s">
        <v>14</v>
      </c>
      <c r="F155" s="10">
        <v>0</v>
      </c>
    </row>
    <row r="157" spans="1:8" ht="75" x14ac:dyDescent="0.25">
      <c r="A157" s="6">
        <v>52</v>
      </c>
      <c r="C157" s="1" t="s">
        <v>53</v>
      </c>
      <c r="E157" s="8" t="s">
        <v>14</v>
      </c>
      <c r="F157" s="10">
        <v>0</v>
      </c>
    </row>
    <row r="159" spans="1:8" ht="180" x14ac:dyDescent="0.25">
      <c r="A159" s="6">
        <v>53</v>
      </c>
      <c r="C159" s="1" t="s">
        <v>1359</v>
      </c>
      <c r="E159" s="8" t="s">
        <v>14</v>
      </c>
      <c r="F159" s="10">
        <v>0</v>
      </c>
    </row>
    <row r="161" spans="1:8" ht="120" x14ac:dyDescent="0.25">
      <c r="A161" s="6">
        <v>54</v>
      </c>
      <c r="C161" s="1" t="s">
        <v>1360</v>
      </c>
      <c r="E161" s="8" t="s">
        <v>14</v>
      </c>
      <c r="F161" s="10">
        <v>0</v>
      </c>
    </row>
    <row r="163" spans="1:8" ht="135" x14ac:dyDescent="0.25">
      <c r="A163" s="6">
        <v>55</v>
      </c>
      <c r="C163" s="1" t="s">
        <v>54</v>
      </c>
      <c r="E163" s="8" t="s">
        <v>14</v>
      </c>
      <c r="F163" s="10">
        <v>0</v>
      </c>
    </row>
    <row r="165" spans="1:8" ht="30" x14ac:dyDescent="0.25">
      <c r="C165" s="1" t="s">
        <v>27</v>
      </c>
      <c r="E165" s="7" t="s">
        <v>28</v>
      </c>
      <c r="F165" s="10">
        <v>0</v>
      </c>
      <c r="H165" s="2">
        <f>ROUND(F165*G165,2)</f>
        <v>0</v>
      </c>
    </row>
    <row r="167" spans="1:8" x14ac:dyDescent="0.25">
      <c r="C167" s="3" t="s">
        <v>55</v>
      </c>
      <c r="F167" s="11"/>
    </row>
    <row r="169" spans="1:8" x14ac:dyDescent="0.25">
      <c r="A169" s="6">
        <v>56</v>
      </c>
      <c r="C169" s="1" t="s">
        <v>56</v>
      </c>
      <c r="E169" s="8" t="s">
        <v>14</v>
      </c>
      <c r="F169" s="10">
        <v>0</v>
      </c>
    </row>
    <row r="171" spans="1:8" ht="30" x14ac:dyDescent="0.25">
      <c r="A171" s="6">
        <v>57</v>
      </c>
      <c r="C171" s="1" t="s">
        <v>57</v>
      </c>
      <c r="E171" s="8" t="s">
        <v>14</v>
      </c>
      <c r="F171" s="10">
        <v>0</v>
      </c>
    </row>
    <row r="173" spans="1:8" x14ac:dyDescent="0.25">
      <c r="A173" s="6">
        <v>58</v>
      </c>
      <c r="C173" s="1" t="s">
        <v>58</v>
      </c>
      <c r="E173" s="8" t="s">
        <v>14</v>
      </c>
      <c r="F173" s="10">
        <v>0</v>
      </c>
    </row>
    <row r="175" spans="1:8" ht="60" x14ac:dyDescent="0.25">
      <c r="A175" s="6">
        <v>59</v>
      </c>
      <c r="C175" s="1" t="s">
        <v>59</v>
      </c>
      <c r="E175" s="8" t="s">
        <v>14</v>
      </c>
      <c r="F175" s="10">
        <v>0</v>
      </c>
    </row>
    <row r="177" spans="1:8" ht="30" x14ac:dyDescent="0.25">
      <c r="C177" s="1" t="s">
        <v>27</v>
      </c>
      <c r="E177" s="7" t="s">
        <v>28</v>
      </c>
      <c r="F177" s="10">
        <v>0</v>
      </c>
      <c r="H177" s="2">
        <f>ROUND(F177*G177,2)</f>
        <v>0</v>
      </c>
    </row>
    <row r="179" spans="1:8" x14ac:dyDescent="0.25">
      <c r="C179" s="3" t="s">
        <v>60</v>
      </c>
      <c r="F179" s="11"/>
    </row>
    <row r="181" spans="1:8" x14ac:dyDescent="0.25">
      <c r="A181" s="6">
        <v>60</v>
      </c>
      <c r="C181" s="1" t="s">
        <v>61</v>
      </c>
      <c r="E181" s="8" t="s">
        <v>14</v>
      </c>
      <c r="F181" s="10">
        <v>0</v>
      </c>
    </row>
    <row r="183" spans="1:8" ht="30" x14ac:dyDescent="0.25">
      <c r="C183" s="1" t="s">
        <v>27</v>
      </c>
      <c r="E183" s="7" t="s">
        <v>28</v>
      </c>
      <c r="F183" s="10">
        <v>0</v>
      </c>
      <c r="H183" s="2">
        <f>ROUND(F183*G183,2)</f>
        <v>0</v>
      </c>
    </row>
    <row r="185" spans="1:8" x14ac:dyDescent="0.25">
      <c r="C185" s="3" t="s">
        <v>62</v>
      </c>
      <c r="F185" s="11"/>
    </row>
    <row r="187" spans="1:8" x14ac:dyDescent="0.25">
      <c r="A187" s="6">
        <v>61</v>
      </c>
      <c r="C187" s="1" t="s">
        <v>63</v>
      </c>
      <c r="E187" s="8" t="s">
        <v>14</v>
      </c>
      <c r="F187" s="10">
        <v>0</v>
      </c>
    </row>
    <row r="189" spans="1:8" x14ac:dyDescent="0.25">
      <c r="A189" s="6">
        <v>62</v>
      </c>
      <c r="C189" s="1" t="s">
        <v>64</v>
      </c>
      <c r="E189" s="8" t="s">
        <v>14</v>
      </c>
      <c r="F189" s="10">
        <v>0</v>
      </c>
    </row>
    <row r="191" spans="1:8" ht="120" x14ac:dyDescent="0.25">
      <c r="A191" s="6">
        <v>63</v>
      </c>
      <c r="C191" s="1" t="s">
        <v>1361</v>
      </c>
      <c r="E191" s="8" t="s">
        <v>14</v>
      </c>
      <c r="F191" s="10">
        <v>0</v>
      </c>
    </row>
    <row r="193" spans="1:6" ht="60" x14ac:dyDescent="0.25">
      <c r="A193" s="6">
        <v>64</v>
      </c>
      <c r="C193" s="1" t="s">
        <v>65</v>
      </c>
      <c r="E193" s="8" t="s">
        <v>14</v>
      </c>
      <c r="F193" s="10">
        <v>0</v>
      </c>
    </row>
    <row r="195" spans="1:6" ht="60" x14ac:dyDescent="0.25">
      <c r="A195" s="6">
        <v>65</v>
      </c>
      <c r="C195" s="1" t="s">
        <v>66</v>
      </c>
      <c r="E195" s="8" t="s">
        <v>14</v>
      </c>
      <c r="F195" s="10">
        <v>0</v>
      </c>
    </row>
    <row r="197" spans="1:6" ht="75" x14ac:dyDescent="0.25">
      <c r="A197" s="6">
        <v>66</v>
      </c>
      <c r="C197" s="1" t="s">
        <v>1362</v>
      </c>
      <c r="E197" s="8" t="s">
        <v>14</v>
      </c>
      <c r="F197" s="10">
        <v>0</v>
      </c>
    </row>
    <row r="199" spans="1:6" x14ac:dyDescent="0.25">
      <c r="A199" s="6">
        <v>67</v>
      </c>
      <c r="C199" s="1" t="s">
        <v>67</v>
      </c>
      <c r="E199" s="8" t="s">
        <v>14</v>
      </c>
      <c r="F199" s="10">
        <v>0</v>
      </c>
    </row>
    <row r="201" spans="1:6" ht="105" x14ac:dyDescent="0.25">
      <c r="A201" s="6">
        <v>68</v>
      </c>
      <c r="C201" s="1" t="s">
        <v>68</v>
      </c>
      <c r="E201" s="8" t="s">
        <v>14</v>
      </c>
      <c r="F201" s="10">
        <v>0</v>
      </c>
    </row>
    <row r="203" spans="1:6" ht="135" x14ac:dyDescent="0.25">
      <c r="A203" s="6">
        <v>69</v>
      </c>
      <c r="C203" s="1" t="s">
        <v>69</v>
      </c>
      <c r="E203" s="8" t="s">
        <v>14</v>
      </c>
      <c r="F203" s="10">
        <v>0</v>
      </c>
    </row>
    <row r="205" spans="1:6" ht="105" x14ac:dyDescent="0.25">
      <c r="A205" s="6">
        <v>70</v>
      </c>
      <c r="C205" s="1" t="s">
        <v>70</v>
      </c>
      <c r="E205" s="8" t="s">
        <v>14</v>
      </c>
      <c r="F205" s="10">
        <v>0</v>
      </c>
    </row>
    <row r="207" spans="1:6" ht="60" x14ac:dyDescent="0.25">
      <c r="A207" s="6">
        <v>71</v>
      </c>
      <c r="C207" s="1" t="s">
        <v>71</v>
      </c>
      <c r="E207" s="8" t="s">
        <v>14</v>
      </c>
      <c r="F207" s="10">
        <v>0</v>
      </c>
    </row>
    <row r="209" spans="1:6" ht="135" x14ac:dyDescent="0.25">
      <c r="A209" s="6">
        <v>72</v>
      </c>
      <c r="C209" s="1" t="s">
        <v>72</v>
      </c>
      <c r="E209" s="8" t="s">
        <v>14</v>
      </c>
      <c r="F209" s="10">
        <v>0</v>
      </c>
    </row>
    <row r="211" spans="1:6" ht="60" x14ac:dyDescent="0.25">
      <c r="A211" s="6">
        <v>73</v>
      </c>
      <c r="C211" s="1" t="s">
        <v>73</v>
      </c>
      <c r="E211" s="8" t="s">
        <v>14</v>
      </c>
      <c r="F211" s="10">
        <v>0</v>
      </c>
    </row>
    <row r="213" spans="1:6" x14ac:dyDescent="0.25">
      <c r="A213" s="6">
        <v>74</v>
      </c>
      <c r="C213" s="1" t="s">
        <v>74</v>
      </c>
      <c r="E213" s="8" t="s">
        <v>14</v>
      </c>
      <c r="F213" s="10">
        <v>0</v>
      </c>
    </row>
    <row r="215" spans="1:6" ht="75" x14ac:dyDescent="0.25">
      <c r="A215" s="6">
        <v>75</v>
      </c>
      <c r="C215" s="1" t="s">
        <v>1363</v>
      </c>
      <c r="E215" s="8" t="s">
        <v>14</v>
      </c>
      <c r="F215" s="10">
        <v>0</v>
      </c>
    </row>
    <row r="217" spans="1:6" x14ac:dyDescent="0.25">
      <c r="A217" s="6">
        <v>76</v>
      </c>
      <c r="C217" s="1" t="s">
        <v>75</v>
      </c>
      <c r="E217" s="8" t="s">
        <v>14</v>
      </c>
      <c r="F217" s="10">
        <v>0</v>
      </c>
    </row>
    <row r="219" spans="1:6" ht="135" x14ac:dyDescent="0.25">
      <c r="A219" s="6">
        <v>77</v>
      </c>
      <c r="C219" s="1" t="s">
        <v>76</v>
      </c>
      <c r="E219" s="8" t="s">
        <v>14</v>
      </c>
      <c r="F219" s="10">
        <v>0</v>
      </c>
    </row>
    <row r="221" spans="1:6" ht="75" x14ac:dyDescent="0.25">
      <c r="A221" s="6">
        <v>78</v>
      </c>
      <c r="C221" s="1" t="s">
        <v>1364</v>
      </c>
      <c r="E221" s="8" t="s">
        <v>14</v>
      </c>
      <c r="F221" s="10">
        <v>0</v>
      </c>
    </row>
    <row r="223" spans="1:6" x14ac:dyDescent="0.25">
      <c r="A223" s="6">
        <v>79</v>
      </c>
      <c r="C223" s="1" t="s">
        <v>77</v>
      </c>
      <c r="E223" s="8" t="s">
        <v>14</v>
      </c>
      <c r="F223" s="10">
        <v>0</v>
      </c>
    </row>
    <row r="225" spans="1:8" ht="105" x14ac:dyDescent="0.25">
      <c r="A225" s="6">
        <v>80</v>
      </c>
      <c r="C225" s="1" t="s">
        <v>78</v>
      </c>
      <c r="E225" s="8" t="s">
        <v>14</v>
      </c>
      <c r="F225" s="10">
        <v>0</v>
      </c>
    </row>
    <row r="227" spans="1:8" ht="135" x14ac:dyDescent="0.25">
      <c r="A227" s="6">
        <v>81</v>
      </c>
      <c r="C227" s="1" t="s">
        <v>79</v>
      </c>
      <c r="E227" s="8" t="s">
        <v>14</v>
      </c>
      <c r="F227" s="10">
        <v>0</v>
      </c>
    </row>
    <row r="229" spans="1:8" ht="120" x14ac:dyDescent="0.25">
      <c r="A229" s="6">
        <v>82</v>
      </c>
      <c r="C229" s="1" t="s">
        <v>1365</v>
      </c>
      <c r="E229" s="8" t="s">
        <v>14</v>
      </c>
      <c r="F229" s="10">
        <v>0</v>
      </c>
    </row>
    <row r="231" spans="1:8" ht="150" x14ac:dyDescent="0.25">
      <c r="A231" s="6">
        <v>83</v>
      </c>
      <c r="C231" s="1" t="s">
        <v>1366</v>
      </c>
      <c r="E231" s="8" t="s">
        <v>14</v>
      </c>
      <c r="F231" s="10">
        <v>0</v>
      </c>
    </row>
    <row r="233" spans="1:8" ht="30" x14ac:dyDescent="0.25">
      <c r="C233" s="1" t="s">
        <v>27</v>
      </c>
      <c r="E233" s="7" t="s">
        <v>28</v>
      </c>
      <c r="F233" s="10">
        <v>0</v>
      </c>
      <c r="H233" s="2">
        <f>ROUND(F233*G233,2)</f>
        <v>0</v>
      </c>
    </row>
    <row r="235" spans="1:8" x14ac:dyDescent="0.25">
      <c r="C235" s="3" t="s">
        <v>80</v>
      </c>
      <c r="F235" s="11"/>
    </row>
    <row r="237" spans="1:8" x14ac:dyDescent="0.25">
      <c r="A237" s="6">
        <v>84</v>
      </c>
      <c r="C237" s="1" t="s">
        <v>81</v>
      </c>
      <c r="E237" s="8" t="s">
        <v>14</v>
      </c>
      <c r="F237" s="10">
        <v>0</v>
      </c>
    </row>
    <row r="239" spans="1:8" ht="30" x14ac:dyDescent="0.25">
      <c r="C239" s="1" t="s">
        <v>27</v>
      </c>
      <c r="E239" s="7" t="s">
        <v>28</v>
      </c>
      <c r="F239" s="10">
        <v>0</v>
      </c>
      <c r="H239" s="2">
        <f>ROUND(F239*G239,2)</f>
        <v>0</v>
      </c>
    </row>
    <row r="241" spans="1:8" x14ac:dyDescent="0.25">
      <c r="C241" s="3" t="s">
        <v>82</v>
      </c>
      <c r="F241" s="11"/>
    </row>
    <row r="243" spans="1:8" x14ac:dyDescent="0.25">
      <c r="A243" s="6">
        <v>85</v>
      </c>
      <c r="C243" s="1" t="s">
        <v>83</v>
      </c>
      <c r="E243" s="8" t="s">
        <v>14</v>
      </c>
      <c r="F243" s="10">
        <v>0</v>
      </c>
    </row>
    <row r="245" spans="1:8" ht="30" x14ac:dyDescent="0.25">
      <c r="C245" s="1" t="s">
        <v>27</v>
      </c>
      <c r="E245" s="7" t="s">
        <v>28</v>
      </c>
      <c r="F245" s="10">
        <v>0</v>
      </c>
      <c r="H245" s="2">
        <f>ROUND(F245*G245,2)</f>
        <v>0</v>
      </c>
    </row>
    <row r="247" spans="1:8" x14ac:dyDescent="0.25">
      <c r="C247" s="3" t="s">
        <v>84</v>
      </c>
      <c r="F247" s="11"/>
    </row>
    <row r="249" spans="1:8" x14ac:dyDescent="0.25">
      <c r="C249" s="3" t="s">
        <v>85</v>
      </c>
      <c r="F249" s="11"/>
    </row>
    <row r="251" spans="1:8" x14ac:dyDescent="0.25">
      <c r="A251" s="6">
        <v>86</v>
      </c>
      <c r="C251" s="1" t="s">
        <v>86</v>
      </c>
      <c r="E251" s="8" t="s">
        <v>14</v>
      </c>
      <c r="F251" s="10">
        <v>0</v>
      </c>
    </row>
    <row r="253" spans="1:8" ht="135" x14ac:dyDescent="0.25">
      <c r="A253" s="6">
        <v>87</v>
      </c>
      <c r="C253" s="1" t="s">
        <v>1367</v>
      </c>
      <c r="E253" s="8" t="s">
        <v>14</v>
      </c>
      <c r="F253" s="10">
        <v>0</v>
      </c>
    </row>
    <row r="255" spans="1:8" x14ac:dyDescent="0.25">
      <c r="A255" s="6">
        <v>88</v>
      </c>
      <c r="C255" s="1" t="s">
        <v>87</v>
      </c>
      <c r="E255" s="8" t="s">
        <v>14</v>
      </c>
      <c r="F255" s="10">
        <v>0</v>
      </c>
    </row>
    <row r="257" spans="1:6" ht="30" x14ac:dyDescent="0.25">
      <c r="A257" s="6">
        <v>89</v>
      </c>
      <c r="C257" s="1" t="s">
        <v>1368</v>
      </c>
      <c r="E257" s="8" t="s">
        <v>14</v>
      </c>
      <c r="F257" s="10">
        <v>0</v>
      </c>
    </row>
    <row r="259" spans="1:6" x14ac:dyDescent="0.25">
      <c r="A259" s="6">
        <v>90</v>
      </c>
      <c r="C259" s="1" t="s">
        <v>88</v>
      </c>
      <c r="E259" s="8" t="s">
        <v>14</v>
      </c>
      <c r="F259" s="10">
        <v>0</v>
      </c>
    </row>
    <row r="261" spans="1:6" ht="30" x14ac:dyDescent="0.25">
      <c r="A261" s="6">
        <v>91</v>
      </c>
      <c r="C261" s="1" t="s">
        <v>1369</v>
      </c>
      <c r="E261" s="8" t="s">
        <v>14</v>
      </c>
      <c r="F261" s="10">
        <v>0</v>
      </c>
    </row>
    <row r="263" spans="1:6" ht="195" x14ac:dyDescent="0.25">
      <c r="A263" s="6">
        <v>92</v>
      </c>
      <c r="C263" s="1" t="s">
        <v>89</v>
      </c>
      <c r="E263" s="8" t="s">
        <v>14</v>
      </c>
      <c r="F263" s="10">
        <v>0</v>
      </c>
    </row>
    <row r="265" spans="1:6" x14ac:dyDescent="0.25">
      <c r="A265" s="6">
        <v>93</v>
      </c>
      <c r="C265" s="1" t="s">
        <v>90</v>
      </c>
      <c r="E265" s="8" t="s">
        <v>14</v>
      </c>
      <c r="F265" s="10">
        <v>0</v>
      </c>
    </row>
    <row r="267" spans="1:6" ht="45" x14ac:dyDescent="0.25">
      <c r="A267" s="6">
        <v>94</v>
      </c>
      <c r="C267" s="1" t="s">
        <v>1370</v>
      </c>
      <c r="E267" s="8" t="s">
        <v>14</v>
      </c>
      <c r="F267" s="10">
        <v>0</v>
      </c>
    </row>
    <row r="269" spans="1:6" x14ac:dyDescent="0.25">
      <c r="A269" s="6">
        <v>95</v>
      </c>
      <c r="C269" s="1" t="s">
        <v>91</v>
      </c>
      <c r="E269" s="8" t="s">
        <v>14</v>
      </c>
      <c r="F269" s="10">
        <v>0</v>
      </c>
    </row>
    <row r="271" spans="1:6" ht="135" x14ac:dyDescent="0.25">
      <c r="A271" s="6">
        <v>96</v>
      </c>
      <c r="C271" s="1" t="s">
        <v>92</v>
      </c>
      <c r="E271" s="8" t="s">
        <v>14</v>
      </c>
      <c r="F271" s="10">
        <v>0</v>
      </c>
    </row>
    <row r="273" spans="1:8" ht="30" x14ac:dyDescent="0.25">
      <c r="C273" s="1" t="s">
        <v>27</v>
      </c>
      <c r="E273" s="7" t="s">
        <v>28</v>
      </c>
      <c r="F273" s="10">
        <v>0</v>
      </c>
      <c r="H273" s="2">
        <f>ROUND(F273*G273,2)</f>
        <v>0</v>
      </c>
    </row>
    <row r="275" spans="1:8" x14ac:dyDescent="0.25">
      <c r="C275" s="3" t="s">
        <v>93</v>
      </c>
      <c r="F275" s="11"/>
    </row>
    <row r="277" spans="1:8" x14ac:dyDescent="0.25">
      <c r="C277" s="3" t="s">
        <v>94</v>
      </c>
      <c r="F277" s="11"/>
    </row>
    <row r="279" spans="1:8" ht="30" x14ac:dyDescent="0.25">
      <c r="A279" s="6">
        <v>97</v>
      </c>
      <c r="C279" s="1" t="s">
        <v>1371</v>
      </c>
      <c r="E279" s="8" t="s">
        <v>14</v>
      </c>
      <c r="F279" s="10">
        <v>0</v>
      </c>
    </row>
    <row r="281" spans="1:8" ht="30" x14ac:dyDescent="0.25">
      <c r="A281" s="6">
        <v>98</v>
      </c>
      <c r="C281" s="1" t="s">
        <v>95</v>
      </c>
      <c r="E281" s="8" t="s">
        <v>14</v>
      </c>
      <c r="F281" s="10">
        <v>0</v>
      </c>
    </row>
    <row r="283" spans="1:8" ht="60" x14ac:dyDescent="0.25">
      <c r="A283" s="6">
        <v>99</v>
      </c>
      <c r="C283" s="1" t="s">
        <v>96</v>
      </c>
      <c r="E283" s="8" t="s">
        <v>14</v>
      </c>
      <c r="F283" s="10">
        <v>0</v>
      </c>
    </row>
    <row r="285" spans="1:8" ht="30" x14ac:dyDescent="0.25">
      <c r="A285" s="6">
        <v>100</v>
      </c>
      <c r="C285" s="1" t="s">
        <v>97</v>
      </c>
      <c r="E285" s="8" t="s">
        <v>14</v>
      </c>
      <c r="F285" s="10">
        <v>0</v>
      </c>
    </row>
    <row r="287" spans="1:8" ht="45" x14ac:dyDescent="0.25">
      <c r="A287" s="6">
        <v>101</v>
      </c>
      <c r="C287" s="1" t="s">
        <v>98</v>
      </c>
      <c r="E287" s="8" t="s">
        <v>14</v>
      </c>
      <c r="F287" s="10">
        <v>0</v>
      </c>
    </row>
    <row r="289" spans="1:8" ht="30" x14ac:dyDescent="0.25">
      <c r="C289" s="1" t="s">
        <v>27</v>
      </c>
      <c r="E289" s="7" t="s">
        <v>28</v>
      </c>
      <c r="F289" s="10">
        <v>0</v>
      </c>
      <c r="H289" s="2">
        <f>ROUND(F289*G289,2)</f>
        <v>0</v>
      </c>
    </row>
    <row r="291" spans="1:8" x14ac:dyDescent="0.25">
      <c r="C291" s="3" t="s">
        <v>99</v>
      </c>
      <c r="F291" s="11"/>
    </row>
    <row r="293" spans="1:8" ht="30" x14ac:dyDescent="0.25">
      <c r="A293" s="6">
        <v>102</v>
      </c>
      <c r="C293" s="1" t="s">
        <v>100</v>
      </c>
      <c r="E293" s="8" t="s">
        <v>14</v>
      </c>
      <c r="F293" s="10">
        <v>0</v>
      </c>
    </row>
    <row r="295" spans="1:8" ht="90" x14ac:dyDescent="0.25">
      <c r="A295" s="6">
        <v>103</v>
      </c>
      <c r="C295" s="1" t="s">
        <v>101</v>
      </c>
      <c r="E295" s="8" t="s">
        <v>14</v>
      </c>
      <c r="F295" s="10">
        <v>0</v>
      </c>
    </row>
    <row r="297" spans="1:8" ht="60" x14ac:dyDescent="0.25">
      <c r="A297" s="6">
        <v>104</v>
      </c>
      <c r="C297" s="1" t="s">
        <v>102</v>
      </c>
      <c r="E297" s="8" t="s">
        <v>14</v>
      </c>
      <c r="F297" s="10">
        <v>0</v>
      </c>
    </row>
    <row r="299" spans="1:8" ht="60" x14ac:dyDescent="0.25">
      <c r="A299" s="6">
        <v>105</v>
      </c>
      <c r="C299" s="1" t="s">
        <v>103</v>
      </c>
      <c r="E299" s="8" t="s">
        <v>14</v>
      </c>
      <c r="F299" s="10">
        <v>0</v>
      </c>
    </row>
    <row r="301" spans="1:8" ht="45" x14ac:dyDescent="0.25">
      <c r="A301" s="6">
        <v>106</v>
      </c>
      <c r="C301" s="1" t="s">
        <v>104</v>
      </c>
      <c r="E301" s="8" t="s">
        <v>14</v>
      </c>
      <c r="F301" s="10">
        <v>0</v>
      </c>
    </row>
    <row r="303" spans="1:8" ht="90" x14ac:dyDescent="0.25">
      <c r="A303" s="6">
        <v>107</v>
      </c>
      <c r="C303" s="1" t="s">
        <v>105</v>
      </c>
      <c r="E303" s="8" t="s">
        <v>14</v>
      </c>
      <c r="F303" s="10">
        <v>0</v>
      </c>
    </row>
    <row r="305" spans="1:8" ht="120" x14ac:dyDescent="0.25">
      <c r="A305" s="6">
        <v>108</v>
      </c>
      <c r="C305" s="1" t="s">
        <v>106</v>
      </c>
      <c r="E305" s="8" t="s">
        <v>14</v>
      </c>
      <c r="F305" s="10">
        <v>0</v>
      </c>
    </row>
    <row r="307" spans="1:8" ht="120" x14ac:dyDescent="0.25">
      <c r="A307" s="6">
        <v>109</v>
      </c>
      <c r="C307" s="1" t="s">
        <v>107</v>
      </c>
      <c r="E307" s="8" t="s">
        <v>14</v>
      </c>
      <c r="F307" s="10">
        <v>0</v>
      </c>
    </row>
    <row r="309" spans="1:8" ht="60" x14ac:dyDescent="0.25">
      <c r="A309" s="6">
        <v>110</v>
      </c>
      <c r="C309" s="1" t="s">
        <v>108</v>
      </c>
      <c r="E309" s="8" t="s">
        <v>14</v>
      </c>
      <c r="F309" s="10">
        <v>0</v>
      </c>
    </row>
    <row r="311" spans="1:8" ht="60" x14ac:dyDescent="0.25">
      <c r="A311" s="6">
        <v>111</v>
      </c>
      <c r="C311" s="1" t="s">
        <v>109</v>
      </c>
      <c r="E311" s="8" t="s">
        <v>14</v>
      </c>
      <c r="F311" s="10">
        <v>0</v>
      </c>
    </row>
    <row r="313" spans="1:8" ht="120" x14ac:dyDescent="0.25">
      <c r="A313" s="6">
        <v>112</v>
      </c>
      <c r="C313" s="1" t="s">
        <v>110</v>
      </c>
      <c r="E313" s="8" t="s">
        <v>14</v>
      </c>
      <c r="F313" s="10">
        <v>0</v>
      </c>
    </row>
    <row r="315" spans="1:8" ht="90" x14ac:dyDescent="0.25">
      <c r="A315" s="6">
        <v>113</v>
      </c>
      <c r="C315" s="1" t="s">
        <v>111</v>
      </c>
      <c r="E315" s="8" t="s">
        <v>14</v>
      </c>
      <c r="F315" s="10">
        <v>0</v>
      </c>
    </row>
    <row r="317" spans="1:8" ht="60" x14ac:dyDescent="0.25">
      <c r="A317" s="6">
        <v>114</v>
      </c>
      <c r="C317" s="1" t="s">
        <v>112</v>
      </c>
      <c r="E317" s="8" t="s">
        <v>14</v>
      </c>
      <c r="F317" s="10">
        <v>0</v>
      </c>
    </row>
    <row r="319" spans="1:8" ht="30" x14ac:dyDescent="0.25">
      <c r="C319" s="1" t="s">
        <v>27</v>
      </c>
      <c r="E319" s="7" t="s">
        <v>28</v>
      </c>
      <c r="F319" s="10">
        <v>0</v>
      </c>
      <c r="H319" s="2">
        <f>ROUND(F319*G319,2)</f>
        <v>0</v>
      </c>
    </row>
    <row r="321" spans="1:8" x14ac:dyDescent="0.25">
      <c r="C321" s="3" t="s">
        <v>113</v>
      </c>
      <c r="F321" s="11"/>
    </row>
    <row r="323" spans="1:8" x14ac:dyDescent="0.25">
      <c r="A323" s="6">
        <v>115</v>
      </c>
      <c r="C323" s="1" t="s">
        <v>114</v>
      </c>
      <c r="E323" s="8" t="s">
        <v>14</v>
      </c>
      <c r="F323" s="10">
        <v>0</v>
      </c>
    </row>
    <row r="325" spans="1:8" ht="30" x14ac:dyDescent="0.25">
      <c r="A325" s="6">
        <v>116</v>
      </c>
      <c r="C325" s="1" t="s">
        <v>115</v>
      </c>
      <c r="E325" s="8" t="s">
        <v>14</v>
      </c>
      <c r="F325" s="10">
        <v>0</v>
      </c>
    </row>
    <row r="327" spans="1:8" x14ac:dyDescent="0.25">
      <c r="A327" s="6">
        <v>117</v>
      </c>
      <c r="C327" s="1" t="s">
        <v>116</v>
      </c>
      <c r="E327" s="8" t="s">
        <v>14</v>
      </c>
      <c r="F327" s="10">
        <v>0</v>
      </c>
    </row>
    <row r="329" spans="1:8" ht="30" x14ac:dyDescent="0.25">
      <c r="A329" s="6">
        <v>118</v>
      </c>
      <c r="C329" s="1" t="s">
        <v>117</v>
      </c>
      <c r="E329" s="8" t="s">
        <v>14</v>
      </c>
      <c r="F329" s="10">
        <v>0</v>
      </c>
    </row>
    <row r="331" spans="1:8" ht="105" x14ac:dyDescent="0.25">
      <c r="A331" s="6">
        <v>119</v>
      </c>
      <c r="C331" s="1" t="s">
        <v>118</v>
      </c>
      <c r="E331" s="8" t="s">
        <v>14</v>
      </c>
      <c r="F331" s="10">
        <v>0</v>
      </c>
    </row>
    <row r="333" spans="1:8" ht="30" x14ac:dyDescent="0.25">
      <c r="C333" s="1" t="s">
        <v>27</v>
      </c>
      <c r="E333" s="7" t="s">
        <v>28</v>
      </c>
      <c r="F333" s="10">
        <v>0</v>
      </c>
      <c r="H333" s="2">
        <f>ROUND(F333*G333,2)</f>
        <v>0</v>
      </c>
    </row>
    <row r="335" spans="1:8" x14ac:dyDescent="0.25">
      <c r="C335" s="3" t="s">
        <v>119</v>
      </c>
      <c r="F335" s="11"/>
    </row>
    <row r="337" spans="1:8" x14ac:dyDescent="0.25">
      <c r="A337" s="6">
        <v>120</v>
      </c>
      <c r="C337" s="1" t="s">
        <v>120</v>
      </c>
      <c r="E337" s="8" t="s">
        <v>14</v>
      </c>
      <c r="F337" s="10">
        <v>0</v>
      </c>
    </row>
    <row r="339" spans="1:8" ht="60" x14ac:dyDescent="0.25">
      <c r="A339" s="6">
        <v>121</v>
      </c>
      <c r="C339" s="1" t="s">
        <v>121</v>
      </c>
      <c r="E339" s="8" t="s">
        <v>14</v>
      </c>
      <c r="F339" s="10">
        <v>0</v>
      </c>
    </row>
    <row r="341" spans="1:8" ht="75" x14ac:dyDescent="0.25">
      <c r="A341" s="6">
        <v>122</v>
      </c>
      <c r="C341" s="1" t="s">
        <v>122</v>
      </c>
      <c r="E341" s="8" t="s">
        <v>14</v>
      </c>
      <c r="F341" s="10">
        <v>0</v>
      </c>
    </row>
    <row r="343" spans="1:8" ht="135" x14ac:dyDescent="0.25">
      <c r="A343" s="6">
        <v>123</v>
      </c>
      <c r="C343" s="1" t="s">
        <v>123</v>
      </c>
      <c r="E343" s="8" t="s">
        <v>14</v>
      </c>
      <c r="F343" s="10">
        <v>0</v>
      </c>
    </row>
    <row r="345" spans="1:8" ht="30" x14ac:dyDescent="0.25">
      <c r="C345" s="1" t="s">
        <v>27</v>
      </c>
      <c r="E345" s="7" t="s">
        <v>28</v>
      </c>
      <c r="F345" s="10">
        <v>0</v>
      </c>
      <c r="H345" s="2">
        <f>ROUND(F345*G345,2)</f>
        <v>0</v>
      </c>
    </row>
    <row r="347" spans="1:8" x14ac:dyDescent="0.25">
      <c r="C347" s="3" t="s">
        <v>124</v>
      </c>
      <c r="F347" s="11"/>
    </row>
    <row r="349" spans="1:8" x14ac:dyDescent="0.25">
      <c r="A349" s="6">
        <v>124</v>
      </c>
      <c r="C349" s="1" t="s">
        <v>125</v>
      </c>
      <c r="E349" s="8" t="s">
        <v>14</v>
      </c>
      <c r="F349" s="10">
        <v>0</v>
      </c>
    </row>
    <row r="351" spans="1:8" ht="30" x14ac:dyDescent="0.25">
      <c r="A351" s="6">
        <v>125</v>
      </c>
      <c r="C351" s="1" t="s">
        <v>126</v>
      </c>
      <c r="E351" s="8" t="s">
        <v>14</v>
      </c>
      <c r="F351" s="10">
        <v>0</v>
      </c>
    </row>
    <row r="353" spans="1:8" ht="90" x14ac:dyDescent="0.25">
      <c r="A353" s="6">
        <v>126</v>
      </c>
      <c r="C353" s="1" t="s">
        <v>127</v>
      </c>
      <c r="E353" s="8" t="s">
        <v>14</v>
      </c>
      <c r="F353" s="10">
        <v>0</v>
      </c>
    </row>
    <row r="355" spans="1:8" ht="240" x14ac:dyDescent="0.25">
      <c r="A355" s="6">
        <v>127</v>
      </c>
      <c r="C355" s="1" t="s">
        <v>1372</v>
      </c>
      <c r="E355" s="8" t="s">
        <v>14</v>
      </c>
      <c r="F355" s="10">
        <v>0</v>
      </c>
    </row>
    <row r="357" spans="1:8" ht="30" x14ac:dyDescent="0.25">
      <c r="C357" s="1" t="s">
        <v>27</v>
      </c>
      <c r="E357" s="7" t="s">
        <v>28</v>
      </c>
      <c r="F357" s="10">
        <v>0</v>
      </c>
      <c r="H357" s="2">
        <f>ROUND(F357*G357,2)</f>
        <v>0</v>
      </c>
    </row>
    <row r="359" spans="1:8" x14ac:dyDescent="0.25">
      <c r="C359" s="3" t="s">
        <v>128</v>
      </c>
      <c r="F359" s="11"/>
    </row>
    <row r="361" spans="1:8" x14ac:dyDescent="0.25">
      <c r="A361" s="6">
        <v>128</v>
      </c>
      <c r="C361" s="1" t="s">
        <v>129</v>
      </c>
      <c r="E361" s="8" t="s">
        <v>14</v>
      </c>
      <c r="F361" s="10">
        <v>0</v>
      </c>
    </row>
    <row r="363" spans="1:8" x14ac:dyDescent="0.25">
      <c r="A363" s="6">
        <v>129</v>
      </c>
      <c r="C363" s="1" t="s">
        <v>130</v>
      </c>
      <c r="E363" s="8" t="s">
        <v>14</v>
      </c>
      <c r="F363" s="10">
        <v>0</v>
      </c>
    </row>
    <row r="365" spans="1:8" x14ac:dyDescent="0.25">
      <c r="A365" s="6">
        <v>130</v>
      </c>
      <c r="C365" s="1" t="s">
        <v>18</v>
      </c>
      <c r="E365" s="8" t="s">
        <v>14</v>
      </c>
      <c r="F365" s="10">
        <v>0</v>
      </c>
    </row>
    <row r="367" spans="1:8" ht="90" x14ac:dyDescent="0.25">
      <c r="A367" s="6">
        <v>131</v>
      </c>
      <c r="C367" s="1" t="s">
        <v>131</v>
      </c>
      <c r="E367" s="8" t="s">
        <v>14</v>
      </c>
      <c r="F367" s="10">
        <v>0</v>
      </c>
    </row>
    <row r="369" spans="1:8" ht="30" x14ac:dyDescent="0.25">
      <c r="C369" s="1" t="s">
        <v>27</v>
      </c>
      <c r="E369" s="7" t="s">
        <v>28</v>
      </c>
      <c r="F369" s="10">
        <v>0</v>
      </c>
      <c r="H369" s="2">
        <f>ROUND(F369*G369,2)</f>
        <v>0</v>
      </c>
    </row>
    <row r="371" spans="1:8" x14ac:dyDescent="0.25">
      <c r="C371" s="3" t="s">
        <v>132</v>
      </c>
      <c r="F371" s="11"/>
    </row>
    <row r="373" spans="1:8" x14ac:dyDescent="0.25">
      <c r="A373" s="6">
        <v>132</v>
      </c>
      <c r="C373" s="1" t="s">
        <v>133</v>
      </c>
      <c r="E373" s="8" t="s">
        <v>14</v>
      </c>
      <c r="F373" s="10">
        <v>0</v>
      </c>
    </row>
    <row r="375" spans="1:8" ht="60" x14ac:dyDescent="0.25">
      <c r="A375" s="6">
        <v>133</v>
      </c>
      <c r="C375" s="1" t="s">
        <v>134</v>
      </c>
      <c r="E375" s="8" t="s">
        <v>14</v>
      </c>
      <c r="F375" s="10">
        <v>0</v>
      </c>
    </row>
    <row r="377" spans="1:8" ht="30" x14ac:dyDescent="0.25">
      <c r="A377" s="6">
        <v>134</v>
      </c>
      <c r="C377" s="1" t="s">
        <v>135</v>
      </c>
      <c r="E377" s="8" t="s">
        <v>14</v>
      </c>
      <c r="F377" s="10">
        <v>0</v>
      </c>
    </row>
    <row r="379" spans="1:8" ht="45" x14ac:dyDescent="0.25">
      <c r="A379" s="6">
        <v>135</v>
      </c>
      <c r="C379" s="1" t="s">
        <v>136</v>
      </c>
      <c r="E379" s="8" t="s">
        <v>14</v>
      </c>
      <c r="F379" s="10">
        <v>0</v>
      </c>
    </row>
    <row r="381" spans="1:8" x14ac:dyDescent="0.25">
      <c r="A381" s="6">
        <v>136</v>
      </c>
      <c r="C381" s="1" t="s">
        <v>137</v>
      </c>
      <c r="E381" s="8" t="s">
        <v>14</v>
      </c>
      <c r="F381" s="10">
        <v>0</v>
      </c>
    </row>
    <row r="383" spans="1:8" ht="150" x14ac:dyDescent="0.25">
      <c r="A383" s="6">
        <v>137</v>
      </c>
      <c r="C383" s="1" t="s">
        <v>138</v>
      </c>
      <c r="E383" s="8" t="s">
        <v>14</v>
      </c>
      <c r="F383" s="10">
        <v>0</v>
      </c>
    </row>
    <row r="385" spans="1:8" ht="90" x14ac:dyDescent="0.25">
      <c r="A385" s="6">
        <v>138</v>
      </c>
      <c r="C385" s="1" t="s">
        <v>139</v>
      </c>
      <c r="E385" s="8" t="s">
        <v>14</v>
      </c>
      <c r="F385" s="10">
        <v>0</v>
      </c>
    </row>
    <row r="387" spans="1:8" ht="30" x14ac:dyDescent="0.25">
      <c r="C387" s="1" t="s">
        <v>27</v>
      </c>
      <c r="E387" s="7" t="s">
        <v>28</v>
      </c>
      <c r="F387" s="10">
        <v>0</v>
      </c>
      <c r="H387" s="2">
        <f>ROUND(F387*G387,2)</f>
        <v>0</v>
      </c>
    </row>
    <row r="389" spans="1:8" x14ac:dyDescent="0.25">
      <c r="C389" s="3" t="s">
        <v>1373</v>
      </c>
      <c r="F389" s="11"/>
    </row>
    <row r="391" spans="1:8" x14ac:dyDescent="0.25">
      <c r="A391" s="6">
        <v>139</v>
      </c>
      <c r="C391" s="1" t="s">
        <v>140</v>
      </c>
      <c r="E391" s="8" t="s">
        <v>14</v>
      </c>
      <c r="F391" s="10">
        <v>0</v>
      </c>
    </row>
    <row r="393" spans="1:8" ht="30" x14ac:dyDescent="0.25">
      <c r="C393" s="1" t="s">
        <v>27</v>
      </c>
      <c r="E393" s="7" t="s">
        <v>28</v>
      </c>
      <c r="F393" s="10">
        <v>0</v>
      </c>
      <c r="H393" s="2">
        <f>ROUND(F393*G393,2)</f>
        <v>0</v>
      </c>
    </row>
    <row r="395" spans="1:8" x14ac:dyDescent="0.25">
      <c r="C395" s="3" t="s">
        <v>1374</v>
      </c>
      <c r="F395" s="11"/>
    </row>
    <row r="397" spans="1:8" ht="30" x14ac:dyDescent="0.25">
      <c r="A397" s="6">
        <v>140</v>
      </c>
      <c r="C397" s="1" t="s">
        <v>141</v>
      </c>
      <c r="E397" s="8" t="s">
        <v>14</v>
      </c>
      <c r="F397" s="10">
        <v>0</v>
      </c>
    </row>
    <row r="399" spans="1:8" ht="60" x14ac:dyDescent="0.25">
      <c r="A399" s="6">
        <v>141</v>
      </c>
      <c r="C399" s="1" t="s">
        <v>142</v>
      </c>
      <c r="E399" s="8" t="s">
        <v>14</v>
      </c>
      <c r="F399" s="10">
        <v>0</v>
      </c>
    </row>
    <row r="401" spans="1:8" ht="120" x14ac:dyDescent="0.25">
      <c r="A401" s="6">
        <v>142</v>
      </c>
      <c r="C401" s="1" t="s">
        <v>143</v>
      </c>
      <c r="E401" s="8" t="s">
        <v>14</v>
      </c>
      <c r="F401" s="10">
        <v>0</v>
      </c>
    </row>
    <row r="403" spans="1:8" ht="45" x14ac:dyDescent="0.25">
      <c r="A403" s="6">
        <v>143</v>
      </c>
      <c r="C403" s="1" t="s">
        <v>144</v>
      </c>
      <c r="E403" s="8" t="s">
        <v>14</v>
      </c>
      <c r="F403" s="10">
        <v>0</v>
      </c>
    </row>
    <row r="405" spans="1:8" ht="270" x14ac:dyDescent="0.25">
      <c r="A405" s="6">
        <v>144</v>
      </c>
      <c r="C405" s="1" t="s">
        <v>1375</v>
      </c>
      <c r="E405" s="8" t="s">
        <v>14</v>
      </c>
      <c r="F405" s="10">
        <v>0</v>
      </c>
    </row>
    <row r="407" spans="1:8" ht="30" x14ac:dyDescent="0.25">
      <c r="C407" s="1" t="s">
        <v>27</v>
      </c>
      <c r="E407" s="7" t="s">
        <v>28</v>
      </c>
      <c r="F407" s="10">
        <v>0</v>
      </c>
      <c r="H407" s="2">
        <f>ROUND(F407*G407,2)</f>
        <v>0</v>
      </c>
    </row>
    <row r="409" spans="1:8" x14ac:dyDescent="0.25">
      <c r="C409" s="3" t="s">
        <v>145</v>
      </c>
      <c r="F409" s="11"/>
    </row>
    <row r="411" spans="1:8" x14ac:dyDescent="0.25">
      <c r="C411" s="3" t="s">
        <v>146</v>
      </c>
      <c r="F411" s="11"/>
    </row>
    <row r="413" spans="1:8" ht="30" x14ac:dyDescent="0.25">
      <c r="A413" s="6">
        <v>145</v>
      </c>
      <c r="C413" s="1" t="s">
        <v>147</v>
      </c>
      <c r="E413" s="8" t="s">
        <v>14</v>
      </c>
      <c r="F413" s="10">
        <v>0</v>
      </c>
    </row>
    <row r="415" spans="1:8" ht="90" x14ac:dyDescent="0.25">
      <c r="A415" s="6">
        <v>146</v>
      </c>
      <c r="C415" s="1" t="s">
        <v>148</v>
      </c>
      <c r="E415" s="8" t="s">
        <v>14</v>
      </c>
      <c r="F415" s="10">
        <v>0</v>
      </c>
    </row>
    <row r="417" spans="1:6" ht="45" x14ac:dyDescent="0.25">
      <c r="A417" s="6">
        <v>147</v>
      </c>
      <c r="C417" s="1" t="s">
        <v>149</v>
      </c>
      <c r="E417" s="8" t="s">
        <v>14</v>
      </c>
      <c r="F417" s="10">
        <v>0</v>
      </c>
    </row>
    <row r="419" spans="1:6" ht="45" x14ac:dyDescent="0.25">
      <c r="A419" s="6">
        <v>148</v>
      </c>
      <c r="C419" s="1" t="s">
        <v>150</v>
      </c>
      <c r="E419" s="8" t="s">
        <v>14</v>
      </c>
      <c r="F419" s="10">
        <v>0</v>
      </c>
    </row>
    <row r="421" spans="1:6" ht="30" x14ac:dyDescent="0.25">
      <c r="A421" s="6">
        <v>149</v>
      </c>
      <c r="C421" s="1" t="s">
        <v>151</v>
      </c>
      <c r="E421" s="8" t="s">
        <v>14</v>
      </c>
      <c r="F421" s="10">
        <v>0</v>
      </c>
    </row>
    <row r="423" spans="1:6" ht="60" x14ac:dyDescent="0.25">
      <c r="A423" s="6">
        <v>150</v>
      </c>
      <c r="C423" s="1" t="s">
        <v>152</v>
      </c>
      <c r="E423" s="8" t="s">
        <v>14</v>
      </c>
      <c r="F423" s="10">
        <v>0</v>
      </c>
    </row>
    <row r="425" spans="1:6" ht="60" x14ac:dyDescent="0.25">
      <c r="A425" s="6">
        <v>151</v>
      </c>
      <c r="C425" s="1" t="s">
        <v>153</v>
      </c>
      <c r="E425" s="8" t="s">
        <v>14</v>
      </c>
      <c r="F425" s="10">
        <v>0</v>
      </c>
    </row>
    <row r="427" spans="1:6" ht="30" x14ac:dyDescent="0.25">
      <c r="A427" s="6">
        <v>152</v>
      </c>
      <c r="C427" s="1" t="s">
        <v>154</v>
      </c>
      <c r="E427" s="8" t="s">
        <v>14</v>
      </c>
      <c r="F427" s="10">
        <v>0</v>
      </c>
    </row>
    <row r="429" spans="1:6" ht="30" x14ac:dyDescent="0.25">
      <c r="A429" s="6">
        <v>153</v>
      </c>
      <c r="C429" s="1" t="s">
        <v>155</v>
      </c>
      <c r="E429" s="8" t="s">
        <v>14</v>
      </c>
      <c r="F429" s="10">
        <v>0</v>
      </c>
    </row>
    <row r="431" spans="1:6" ht="45" x14ac:dyDescent="0.25">
      <c r="A431" s="6">
        <v>154</v>
      </c>
      <c r="C431" s="1" t="s">
        <v>156</v>
      </c>
      <c r="E431" s="8" t="s">
        <v>14</v>
      </c>
      <c r="F431" s="10">
        <v>0</v>
      </c>
    </row>
    <row r="433" spans="1:8" x14ac:dyDescent="0.25">
      <c r="A433" s="6">
        <v>155</v>
      </c>
      <c r="C433" s="1" t="s">
        <v>157</v>
      </c>
      <c r="E433" s="8" t="s">
        <v>14</v>
      </c>
      <c r="F433" s="10">
        <v>0</v>
      </c>
    </row>
    <row r="435" spans="1:8" ht="45" x14ac:dyDescent="0.25">
      <c r="A435" s="6">
        <v>156</v>
      </c>
      <c r="C435" s="1" t="s">
        <v>158</v>
      </c>
      <c r="E435" s="8" t="s">
        <v>14</v>
      </c>
      <c r="F435" s="10">
        <v>0</v>
      </c>
    </row>
    <row r="437" spans="1:8" ht="30" x14ac:dyDescent="0.25">
      <c r="C437" s="1" t="s">
        <v>27</v>
      </c>
      <c r="E437" s="7" t="s">
        <v>28</v>
      </c>
      <c r="F437" s="10">
        <v>0</v>
      </c>
      <c r="H437" s="2">
        <f>ROUND(F437*G437,2)</f>
        <v>0</v>
      </c>
    </row>
    <row r="439" spans="1:8" x14ac:dyDescent="0.25">
      <c r="C439" s="3" t="s">
        <v>159</v>
      </c>
      <c r="F439" s="11"/>
    </row>
    <row r="441" spans="1:8" x14ac:dyDescent="0.25">
      <c r="A441" s="6">
        <v>157</v>
      </c>
      <c r="C441" s="1" t="s">
        <v>160</v>
      </c>
      <c r="E441" s="8" t="s">
        <v>14</v>
      </c>
      <c r="F441" s="10">
        <v>0</v>
      </c>
    </row>
    <row r="443" spans="1:8" ht="30" x14ac:dyDescent="0.25">
      <c r="C443" s="1" t="s">
        <v>27</v>
      </c>
      <c r="E443" s="7" t="s">
        <v>28</v>
      </c>
      <c r="F443" s="10">
        <v>0</v>
      </c>
      <c r="H443" s="2">
        <f>ROUND(F443*G443,2)</f>
        <v>0</v>
      </c>
    </row>
    <row r="445" spans="1:8" x14ac:dyDescent="0.25">
      <c r="C445" s="3" t="s">
        <v>161</v>
      </c>
      <c r="F445" s="11"/>
    </row>
    <row r="447" spans="1:8" x14ac:dyDescent="0.25">
      <c r="A447" s="6">
        <v>158</v>
      </c>
      <c r="C447" s="1" t="s">
        <v>162</v>
      </c>
      <c r="E447" s="8" t="s">
        <v>14</v>
      </c>
      <c r="F447" s="10">
        <v>0</v>
      </c>
    </row>
    <row r="449" spans="1:8" x14ac:dyDescent="0.25">
      <c r="A449" s="6">
        <v>159</v>
      </c>
      <c r="C449" s="1" t="s">
        <v>163</v>
      </c>
      <c r="E449" s="8" t="s">
        <v>14</v>
      </c>
      <c r="F449" s="10">
        <v>0</v>
      </c>
    </row>
    <row r="451" spans="1:8" x14ac:dyDescent="0.25">
      <c r="A451" s="6">
        <v>160</v>
      </c>
      <c r="C451" s="1" t="s">
        <v>164</v>
      </c>
      <c r="E451" s="8" t="s">
        <v>14</v>
      </c>
      <c r="F451" s="10">
        <v>0</v>
      </c>
    </row>
    <row r="453" spans="1:8" ht="90" x14ac:dyDescent="0.25">
      <c r="A453" s="6">
        <v>161</v>
      </c>
      <c r="C453" s="1" t="s">
        <v>165</v>
      </c>
      <c r="E453" s="8" t="s">
        <v>14</v>
      </c>
      <c r="F453" s="10">
        <v>0</v>
      </c>
    </row>
    <row r="455" spans="1:8" ht="30" x14ac:dyDescent="0.25">
      <c r="C455" s="1" t="s">
        <v>27</v>
      </c>
      <c r="E455" s="7" t="s">
        <v>28</v>
      </c>
      <c r="F455" s="10">
        <v>0</v>
      </c>
      <c r="H455" s="2">
        <f>ROUND(F455*G455,2)</f>
        <v>0</v>
      </c>
    </row>
    <row r="457" spans="1:8" x14ac:dyDescent="0.25">
      <c r="C457" s="3" t="s">
        <v>166</v>
      </c>
      <c r="F457" s="11"/>
    </row>
    <row r="459" spans="1:8" x14ac:dyDescent="0.25">
      <c r="A459" s="6">
        <v>162</v>
      </c>
      <c r="C459" s="1" t="s">
        <v>167</v>
      </c>
      <c r="E459" s="8" t="s">
        <v>14</v>
      </c>
      <c r="F459" s="10">
        <v>0</v>
      </c>
    </row>
    <row r="461" spans="1:8" x14ac:dyDescent="0.25">
      <c r="A461" s="6">
        <v>163</v>
      </c>
      <c r="C461" s="1" t="s">
        <v>168</v>
      </c>
      <c r="E461" s="8" t="s">
        <v>14</v>
      </c>
      <c r="F461" s="10">
        <v>0</v>
      </c>
    </row>
    <row r="463" spans="1:8" ht="75" x14ac:dyDescent="0.25">
      <c r="A463" s="6">
        <v>164</v>
      </c>
      <c r="C463" s="1" t="s">
        <v>169</v>
      </c>
      <c r="E463" s="8" t="s">
        <v>14</v>
      </c>
      <c r="F463" s="10">
        <v>0</v>
      </c>
    </row>
    <row r="465" spans="1:8" ht="30" x14ac:dyDescent="0.25">
      <c r="C465" s="1" t="s">
        <v>27</v>
      </c>
      <c r="E465" s="7" t="s">
        <v>28</v>
      </c>
      <c r="F465" s="10">
        <v>0</v>
      </c>
      <c r="H465" s="2">
        <f>ROUND(F465*G465,2)</f>
        <v>0</v>
      </c>
    </row>
    <row r="467" spans="1:8" x14ac:dyDescent="0.25">
      <c r="C467" s="3" t="s">
        <v>170</v>
      </c>
      <c r="F467" s="11"/>
    </row>
    <row r="469" spans="1:8" x14ac:dyDescent="0.25">
      <c r="A469" s="6">
        <v>165</v>
      </c>
      <c r="C469" s="1" t="s">
        <v>171</v>
      </c>
      <c r="E469" s="8" t="s">
        <v>14</v>
      </c>
      <c r="F469" s="10">
        <v>0</v>
      </c>
    </row>
    <row r="471" spans="1:8" ht="30" x14ac:dyDescent="0.25">
      <c r="C471" s="1" t="s">
        <v>27</v>
      </c>
      <c r="E471" s="7" t="s">
        <v>28</v>
      </c>
      <c r="F471" s="10">
        <v>0</v>
      </c>
      <c r="H471" s="2">
        <f>ROUND(F471*G471,2)</f>
        <v>0</v>
      </c>
    </row>
    <row r="473" spans="1:8" x14ac:dyDescent="0.25">
      <c r="C473" s="3" t="s">
        <v>172</v>
      </c>
      <c r="F473" s="11"/>
    </row>
    <row r="475" spans="1:8" x14ac:dyDescent="0.25">
      <c r="A475" s="6">
        <v>166</v>
      </c>
      <c r="C475" s="1" t="s">
        <v>173</v>
      </c>
      <c r="E475" s="8" t="s">
        <v>14</v>
      </c>
      <c r="F475" s="10">
        <v>0</v>
      </c>
    </row>
    <row r="477" spans="1:8" x14ac:dyDescent="0.25">
      <c r="A477" s="6">
        <v>167</v>
      </c>
      <c r="C477" s="1" t="s">
        <v>174</v>
      </c>
      <c r="E477" s="8" t="s">
        <v>14</v>
      </c>
      <c r="F477" s="10">
        <v>0</v>
      </c>
    </row>
    <row r="479" spans="1:8" ht="90" x14ac:dyDescent="0.25">
      <c r="A479" s="6">
        <v>168</v>
      </c>
      <c r="C479" s="1" t="s">
        <v>175</v>
      </c>
      <c r="E479" s="8" t="s">
        <v>14</v>
      </c>
      <c r="F479" s="10">
        <v>0</v>
      </c>
    </row>
    <row r="481" spans="1:8" ht="30" x14ac:dyDescent="0.25">
      <c r="A481" s="6">
        <v>169</v>
      </c>
      <c r="C481" s="1" t="s">
        <v>176</v>
      </c>
      <c r="E481" s="8" t="s">
        <v>14</v>
      </c>
      <c r="F481" s="10">
        <v>0</v>
      </c>
    </row>
    <row r="483" spans="1:8" ht="60" x14ac:dyDescent="0.25">
      <c r="A483" s="6">
        <v>170</v>
      </c>
      <c r="C483" s="1" t="s">
        <v>1376</v>
      </c>
      <c r="E483" s="8" t="s">
        <v>14</v>
      </c>
      <c r="F483" s="10">
        <v>0</v>
      </c>
    </row>
    <row r="485" spans="1:8" x14ac:dyDescent="0.25">
      <c r="A485" s="6">
        <v>171</v>
      </c>
      <c r="C485" s="1" t="s">
        <v>177</v>
      </c>
      <c r="E485" s="8" t="s">
        <v>14</v>
      </c>
      <c r="F485" s="10">
        <v>0</v>
      </c>
    </row>
    <row r="487" spans="1:8" ht="105" x14ac:dyDescent="0.25">
      <c r="A487" s="6">
        <v>172</v>
      </c>
      <c r="C487" s="1" t="s">
        <v>178</v>
      </c>
      <c r="E487" s="8" t="s">
        <v>14</v>
      </c>
      <c r="F487" s="10">
        <v>0</v>
      </c>
    </row>
    <row r="489" spans="1:8" ht="75" x14ac:dyDescent="0.25">
      <c r="A489" s="6">
        <v>173</v>
      </c>
      <c r="C489" s="1" t="s">
        <v>179</v>
      </c>
      <c r="E489" s="8" t="s">
        <v>14</v>
      </c>
      <c r="F489" s="10">
        <v>0</v>
      </c>
    </row>
    <row r="491" spans="1:8" ht="150" x14ac:dyDescent="0.25">
      <c r="A491" s="6">
        <v>174</v>
      </c>
      <c r="C491" s="1" t="s">
        <v>180</v>
      </c>
      <c r="E491" s="8" t="s">
        <v>14</v>
      </c>
      <c r="F491" s="10">
        <v>0</v>
      </c>
    </row>
    <row r="493" spans="1:8" ht="60" x14ac:dyDescent="0.25">
      <c r="A493" s="6">
        <v>175</v>
      </c>
      <c r="C493" s="1" t="s">
        <v>181</v>
      </c>
      <c r="E493" s="8" t="s">
        <v>14</v>
      </c>
      <c r="F493" s="10">
        <v>0</v>
      </c>
    </row>
    <row r="495" spans="1:8" ht="30" x14ac:dyDescent="0.25">
      <c r="C495" s="1" t="s">
        <v>27</v>
      </c>
      <c r="E495" s="7" t="s">
        <v>28</v>
      </c>
      <c r="F495" s="10">
        <v>0</v>
      </c>
      <c r="H495" s="2">
        <f>ROUND(F495*G495,2)</f>
        <v>0</v>
      </c>
    </row>
    <row r="497" spans="1:8" x14ac:dyDescent="0.25">
      <c r="C497" s="3" t="s">
        <v>182</v>
      </c>
      <c r="F497" s="11"/>
    </row>
    <row r="499" spans="1:8" x14ac:dyDescent="0.25">
      <c r="A499" s="6">
        <v>176</v>
      </c>
      <c r="C499" s="1" t="s">
        <v>183</v>
      </c>
      <c r="E499" s="8" t="s">
        <v>14</v>
      </c>
      <c r="F499" s="10">
        <v>0</v>
      </c>
    </row>
    <row r="501" spans="1:8" ht="30" x14ac:dyDescent="0.25">
      <c r="A501" s="6">
        <v>177</v>
      </c>
      <c r="C501" s="1" t="s">
        <v>1377</v>
      </c>
      <c r="E501" s="8" t="s">
        <v>14</v>
      </c>
      <c r="F501" s="10">
        <v>0</v>
      </c>
    </row>
    <row r="503" spans="1:8" ht="30" x14ac:dyDescent="0.25">
      <c r="C503" s="1" t="s">
        <v>27</v>
      </c>
      <c r="E503" s="7" t="s">
        <v>28</v>
      </c>
      <c r="F503" s="10">
        <v>0</v>
      </c>
      <c r="H503" s="2">
        <f>ROUND(F503*G503,2)</f>
        <v>0</v>
      </c>
    </row>
    <row r="505" spans="1:8" x14ac:dyDescent="0.25">
      <c r="C505" s="3" t="s">
        <v>184</v>
      </c>
      <c r="F505" s="11"/>
    </row>
    <row r="507" spans="1:8" x14ac:dyDescent="0.25">
      <c r="C507" s="3" t="s">
        <v>185</v>
      </c>
      <c r="F507" s="11"/>
    </row>
    <row r="509" spans="1:8" x14ac:dyDescent="0.25">
      <c r="A509" s="6">
        <v>178</v>
      </c>
      <c r="C509" s="1" t="s">
        <v>186</v>
      </c>
      <c r="E509" s="8" t="s">
        <v>14</v>
      </c>
      <c r="F509" s="10">
        <v>0</v>
      </c>
    </row>
    <row r="511" spans="1:8" ht="45" x14ac:dyDescent="0.25">
      <c r="A511" s="6">
        <v>179</v>
      </c>
      <c r="C511" s="1" t="s">
        <v>1378</v>
      </c>
      <c r="E511" s="8" t="s">
        <v>14</v>
      </c>
      <c r="F511" s="10">
        <v>0</v>
      </c>
    </row>
    <row r="513" spans="1:6" ht="45" x14ac:dyDescent="0.25">
      <c r="C513" s="3" t="s">
        <v>1379</v>
      </c>
      <c r="F513" s="11"/>
    </row>
    <row r="515" spans="1:6" x14ac:dyDescent="0.25">
      <c r="C515" s="3" t="s">
        <v>187</v>
      </c>
      <c r="F515" s="11"/>
    </row>
    <row r="517" spans="1:6" x14ac:dyDescent="0.25">
      <c r="A517" s="6">
        <v>180</v>
      </c>
      <c r="C517" s="1" t="s">
        <v>188</v>
      </c>
      <c r="E517" s="8" t="s">
        <v>14</v>
      </c>
      <c r="F517" s="10">
        <v>0</v>
      </c>
    </row>
    <row r="519" spans="1:6" ht="30" x14ac:dyDescent="0.25">
      <c r="A519" s="6">
        <v>181</v>
      </c>
      <c r="C519" s="1" t="s">
        <v>189</v>
      </c>
      <c r="E519" s="8" t="s">
        <v>14</v>
      </c>
      <c r="F519" s="10">
        <v>0</v>
      </c>
    </row>
    <row r="521" spans="1:6" x14ac:dyDescent="0.25">
      <c r="A521" s="6">
        <v>182</v>
      </c>
      <c r="C521" s="1" t="s">
        <v>190</v>
      </c>
      <c r="E521" s="8" t="s">
        <v>14</v>
      </c>
      <c r="F521" s="10">
        <v>0</v>
      </c>
    </row>
    <row r="523" spans="1:6" x14ac:dyDescent="0.25">
      <c r="A523" s="6">
        <v>183</v>
      </c>
      <c r="C523" s="1" t="s">
        <v>191</v>
      </c>
      <c r="E523" s="8" t="s">
        <v>14</v>
      </c>
      <c r="F523" s="10">
        <v>0</v>
      </c>
    </row>
    <row r="525" spans="1:6" ht="90" x14ac:dyDescent="0.25">
      <c r="A525" s="6">
        <v>184</v>
      </c>
      <c r="C525" s="1" t="s">
        <v>192</v>
      </c>
      <c r="E525" s="8" t="s">
        <v>14</v>
      </c>
      <c r="F525" s="10">
        <v>0</v>
      </c>
    </row>
    <row r="527" spans="1:6" x14ac:dyDescent="0.25">
      <c r="A527" s="6">
        <v>185</v>
      </c>
      <c r="C527" s="1" t="s">
        <v>193</v>
      </c>
      <c r="E527" s="8" t="s">
        <v>14</v>
      </c>
      <c r="F527" s="10">
        <v>0</v>
      </c>
    </row>
    <row r="529" spans="1:8" ht="150" x14ac:dyDescent="0.25">
      <c r="A529" s="6">
        <v>186</v>
      </c>
      <c r="C529" s="1" t="s">
        <v>194</v>
      </c>
      <c r="E529" s="8" t="s">
        <v>14</v>
      </c>
      <c r="F529" s="10">
        <v>0</v>
      </c>
    </row>
    <row r="531" spans="1:8" ht="75" x14ac:dyDescent="0.25">
      <c r="A531" s="6">
        <v>187</v>
      </c>
      <c r="C531" s="1" t="s">
        <v>195</v>
      </c>
      <c r="E531" s="8" t="s">
        <v>14</v>
      </c>
      <c r="F531" s="10">
        <v>0</v>
      </c>
    </row>
    <row r="533" spans="1:8" ht="30" x14ac:dyDescent="0.25">
      <c r="C533" s="1" t="s">
        <v>27</v>
      </c>
      <c r="E533" s="7" t="s">
        <v>28</v>
      </c>
      <c r="F533" s="10">
        <v>0</v>
      </c>
      <c r="H533" s="2">
        <f>ROUND(F533*G533,2)</f>
        <v>0</v>
      </c>
    </row>
    <row r="535" spans="1:8" x14ac:dyDescent="0.25">
      <c r="C535" s="3" t="s">
        <v>196</v>
      </c>
      <c r="F535" s="11"/>
    </row>
    <row r="537" spans="1:8" x14ac:dyDescent="0.25">
      <c r="A537" s="6">
        <v>188</v>
      </c>
      <c r="C537" s="1" t="s">
        <v>197</v>
      </c>
      <c r="E537" s="8" t="s">
        <v>14</v>
      </c>
      <c r="F537" s="10">
        <v>0</v>
      </c>
    </row>
    <row r="539" spans="1:8" ht="30" x14ac:dyDescent="0.25">
      <c r="C539" s="1" t="s">
        <v>27</v>
      </c>
      <c r="E539" s="7" t="s">
        <v>28</v>
      </c>
      <c r="F539" s="10">
        <v>0</v>
      </c>
      <c r="H539" s="2">
        <f>ROUND(F539*G539,2)</f>
        <v>0</v>
      </c>
    </row>
    <row r="541" spans="1:8" x14ac:dyDescent="0.25">
      <c r="C541" s="3" t="s">
        <v>198</v>
      </c>
      <c r="F541" s="11"/>
    </row>
    <row r="543" spans="1:8" x14ac:dyDescent="0.25">
      <c r="A543" s="6">
        <v>189</v>
      </c>
      <c r="C543" s="1" t="s">
        <v>199</v>
      </c>
      <c r="E543" s="8" t="s">
        <v>14</v>
      </c>
      <c r="F543" s="10">
        <v>0</v>
      </c>
    </row>
    <row r="545" spans="1:8" x14ac:dyDescent="0.25">
      <c r="A545" s="6">
        <v>190</v>
      </c>
      <c r="C545" s="1" t="s">
        <v>200</v>
      </c>
      <c r="E545" s="8" t="s">
        <v>14</v>
      </c>
      <c r="F545" s="10">
        <v>0</v>
      </c>
    </row>
    <row r="547" spans="1:8" x14ac:dyDescent="0.25">
      <c r="A547" s="6">
        <v>191</v>
      </c>
      <c r="C547" s="1" t="s">
        <v>201</v>
      </c>
      <c r="E547" s="8" t="s">
        <v>14</v>
      </c>
      <c r="F547" s="10">
        <v>0</v>
      </c>
    </row>
    <row r="549" spans="1:8" ht="60" x14ac:dyDescent="0.25">
      <c r="A549" s="6">
        <v>192</v>
      </c>
      <c r="C549" s="1" t="s">
        <v>202</v>
      </c>
      <c r="E549" s="8" t="s">
        <v>14</v>
      </c>
      <c r="F549" s="10">
        <v>0</v>
      </c>
    </row>
    <row r="551" spans="1:8" ht="45" x14ac:dyDescent="0.25">
      <c r="A551" s="6">
        <v>193</v>
      </c>
      <c r="C551" s="1" t="s">
        <v>1380</v>
      </c>
      <c r="E551" s="8" t="s">
        <v>14</v>
      </c>
      <c r="F551" s="10">
        <v>0</v>
      </c>
    </row>
    <row r="553" spans="1:8" ht="30" x14ac:dyDescent="0.25">
      <c r="C553" s="1" t="s">
        <v>27</v>
      </c>
      <c r="E553" s="7" t="s">
        <v>28</v>
      </c>
      <c r="F553" s="10">
        <v>0</v>
      </c>
      <c r="H553" s="2">
        <f>ROUND(F553*G553,2)</f>
        <v>0</v>
      </c>
    </row>
    <row r="555" spans="1:8" x14ac:dyDescent="0.25">
      <c r="C555" s="3" t="s">
        <v>203</v>
      </c>
      <c r="F555" s="11"/>
    </row>
    <row r="557" spans="1:8" x14ac:dyDescent="0.25">
      <c r="A557" s="6">
        <v>194</v>
      </c>
      <c r="C557" s="1" t="s">
        <v>204</v>
      </c>
      <c r="E557" s="8" t="s">
        <v>14</v>
      </c>
      <c r="F557" s="10">
        <v>0</v>
      </c>
    </row>
    <row r="559" spans="1:8" ht="30" x14ac:dyDescent="0.25">
      <c r="C559" s="1" t="s">
        <v>27</v>
      </c>
      <c r="E559" s="7" t="s">
        <v>28</v>
      </c>
      <c r="F559" s="10">
        <v>0</v>
      </c>
      <c r="H559" s="2">
        <f>ROUND(F559*G559,2)</f>
        <v>0</v>
      </c>
    </row>
    <row r="561" spans="1:6" x14ac:dyDescent="0.25">
      <c r="C561" s="3" t="s">
        <v>205</v>
      </c>
      <c r="F561" s="11"/>
    </row>
    <row r="563" spans="1:6" ht="30" x14ac:dyDescent="0.25">
      <c r="C563" s="3" t="s">
        <v>1381</v>
      </c>
      <c r="F563" s="11"/>
    </row>
    <row r="565" spans="1:6" x14ac:dyDescent="0.25">
      <c r="A565" s="6">
        <v>195</v>
      </c>
      <c r="C565" s="1" t="s">
        <v>206</v>
      </c>
      <c r="E565" s="8" t="s">
        <v>14</v>
      </c>
      <c r="F565" s="10">
        <v>0</v>
      </c>
    </row>
    <row r="567" spans="1:6" ht="30" x14ac:dyDescent="0.25">
      <c r="A567" s="6">
        <v>196</v>
      </c>
      <c r="C567" s="1" t="s">
        <v>207</v>
      </c>
      <c r="E567" s="8" t="s">
        <v>14</v>
      </c>
      <c r="F567" s="10">
        <v>0</v>
      </c>
    </row>
    <row r="569" spans="1:6" ht="30" x14ac:dyDescent="0.25">
      <c r="A569" s="6">
        <v>197</v>
      </c>
      <c r="C569" s="1" t="s">
        <v>208</v>
      </c>
      <c r="E569" s="8" t="s">
        <v>14</v>
      </c>
      <c r="F569" s="10">
        <v>0</v>
      </c>
    </row>
    <row r="571" spans="1:6" ht="45" x14ac:dyDescent="0.25">
      <c r="A571" s="6">
        <v>198</v>
      </c>
      <c r="C571" s="1" t="s">
        <v>209</v>
      </c>
      <c r="E571" s="8" t="s">
        <v>14</v>
      </c>
      <c r="F571" s="10">
        <v>0</v>
      </c>
    </row>
    <row r="573" spans="1:6" ht="45" x14ac:dyDescent="0.25">
      <c r="A573" s="6">
        <v>199</v>
      </c>
      <c r="C573" s="1" t="s">
        <v>210</v>
      </c>
      <c r="E573" s="8" t="s">
        <v>14</v>
      </c>
      <c r="F573" s="10">
        <v>0</v>
      </c>
    </row>
    <row r="575" spans="1:6" ht="30" x14ac:dyDescent="0.25">
      <c r="A575" s="6">
        <v>200</v>
      </c>
      <c r="C575" s="1" t="s">
        <v>211</v>
      </c>
      <c r="E575" s="8" t="s">
        <v>14</v>
      </c>
      <c r="F575" s="10">
        <v>0</v>
      </c>
    </row>
    <row r="577" spans="1:6" ht="45" x14ac:dyDescent="0.25">
      <c r="A577" s="6">
        <v>201</v>
      </c>
      <c r="C577" s="1" t="s">
        <v>1382</v>
      </c>
      <c r="E577" s="8" t="s">
        <v>14</v>
      </c>
      <c r="F577" s="10">
        <v>0</v>
      </c>
    </row>
    <row r="579" spans="1:6" ht="30" x14ac:dyDescent="0.25">
      <c r="A579" s="6">
        <v>202</v>
      </c>
      <c r="C579" s="1" t="s">
        <v>212</v>
      </c>
      <c r="E579" s="8" t="s">
        <v>14</v>
      </c>
      <c r="F579" s="10">
        <v>0</v>
      </c>
    </row>
    <row r="581" spans="1:6" ht="30" x14ac:dyDescent="0.25">
      <c r="A581" s="6">
        <v>203</v>
      </c>
      <c r="C581" s="1" t="s">
        <v>213</v>
      </c>
      <c r="E581" s="8" t="s">
        <v>14</v>
      </c>
      <c r="F581" s="10">
        <v>0</v>
      </c>
    </row>
    <row r="583" spans="1:6" ht="45" x14ac:dyDescent="0.25">
      <c r="A583" s="6">
        <v>204</v>
      </c>
      <c r="C583" s="1" t="s">
        <v>214</v>
      </c>
      <c r="E583" s="8" t="s">
        <v>14</v>
      </c>
      <c r="F583" s="10">
        <v>0</v>
      </c>
    </row>
    <row r="585" spans="1:6" ht="150" x14ac:dyDescent="0.25">
      <c r="A585" s="6">
        <v>205</v>
      </c>
      <c r="C585" s="1" t="s">
        <v>1383</v>
      </c>
      <c r="E585" s="8" t="s">
        <v>14</v>
      </c>
      <c r="F585" s="10">
        <v>0</v>
      </c>
    </row>
    <row r="587" spans="1:6" ht="60" x14ac:dyDescent="0.25">
      <c r="A587" s="6">
        <v>206</v>
      </c>
      <c r="C587" s="1" t="s">
        <v>215</v>
      </c>
      <c r="E587" s="8" t="s">
        <v>14</v>
      </c>
      <c r="F587" s="10">
        <v>0</v>
      </c>
    </row>
    <row r="589" spans="1:6" ht="30" x14ac:dyDescent="0.25">
      <c r="A589" s="6">
        <v>207</v>
      </c>
      <c r="C589" s="1" t="s">
        <v>216</v>
      </c>
      <c r="E589" s="8" t="s">
        <v>14</v>
      </c>
      <c r="F589" s="10">
        <v>0</v>
      </c>
    </row>
    <row r="591" spans="1:6" ht="120" x14ac:dyDescent="0.25">
      <c r="A591" s="6">
        <v>208</v>
      </c>
      <c r="C591" s="1" t="s">
        <v>217</v>
      </c>
      <c r="E591" s="8" t="s">
        <v>14</v>
      </c>
      <c r="F591" s="10">
        <v>0</v>
      </c>
    </row>
    <row r="593" spans="1:8" ht="30" x14ac:dyDescent="0.25">
      <c r="C593" s="1" t="s">
        <v>27</v>
      </c>
      <c r="E593" s="7" t="s">
        <v>28</v>
      </c>
      <c r="F593" s="10">
        <v>0</v>
      </c>
      <c r="H593" s="2">
        <f>ROUND(F593*G593,2)</f>
        <v>0</v>
      </c>
    </row>
    <row r="595" spans="1:8" x14ac:dyDescent="0.25">
      <c r="C595" s="3" t="s">
        <v>1384</v>
      </c>
      <c r="F595" s="11"/>
    </row>
    <row r="597" spans="1:8" x14ac:dyDescent="0.25">
      <c r="A597" s="6">
        <v>209</v>
      </c>
      <c r="C597" s="1" t="s">
        <v>218</v>
      </c>
      <c r="E597" s="8" t="s">
        <v>14</v>
      </c>
      <c r="F597" s="10">
        <v>0</v>
      </c>
    </row>
    <row r="599" spans="1:8" ht="30" x14ac:dyDescent="0.25">
      <c r="A599" s="6">
        <v>210</v>
      </c>
      <c r="C599" s="1" t="s">
        <v>219</v>
      </c>
      <c r="E599" s="8" t="s">
        <v>14</v>
      </c>
      <c r="F599" s="10">
        <v>0</v>
      </c>
    </row>
    <row r="601" spans="1:8" ht="60" x14ac:dyDescent="0.25">
      <c r="A601" s="6">
        <v>211</v>
      </c>
      <c r="C601" s="1" t="s">
        <v>1385</v>
      </c>
      <c r="E601" s="8" t="s">
        <v>14</v>
      </c>
      <c r="F601" s="10">
        <v>0</v>
      </c>
    </row>
    <row r="603" spans="1:8" ht="120" x14ac:dyDescent="0.25">
      <c r="A603" s="6">
        <v>212</v>
      </c>
      <c r="C603" s="1" t="s">
        <v>220</v>
      </c>
      <c r="E603" s="8" t="s">
        <v>14</v>
      </c>
      <c r="F603" s="10">
        <v>0</v>
      </c>
    </row>
    <row r="605" spans="1:8" ht="30" x14ac:dyDescent="0.25">
      <c r="C605" s="1" t="s">
        <v>27</v>
      </c>
      <c r="E605" s="7" t="s">
        <v>28</v>
      </c>
      <c r="F605" s="10">
        <v>0</v>
      </c>
      <c r="H605" s="2">
        <f>ROUND(F605*G605,2)</f>
        <v>0</v>
      </c>
    </row>
    <row r="607" spans="1:8" ht="30" x14ac:dyDescent="0.25">
      <c r="C607" s="3" t="s">
        <v>1386</v>
      </c>
      <c r="F607" s="11"/>
    </row>
    <row r="609" spans="1:8" ht="30" x14ac:dyDescent="0.25">
      <c r="A609" s="6">
        <v>213</v>
      </c>
      <c r="C609" s="1" t="s">
        <v>221</v>
      </c>
      <c r="E609" s="8" t="s">
        <v>14</v>
      </c>
      <c r="F609" s="10">
        <v>0</v>
      </c>
    </row>
    <row r="611" spans="1:8" ht="120" x14ac:dyDescent="0.25">
      <c r="A611" s="6">
        <v>214</v>
      </c>
      <c r="C611" s="1" t="s">
        <v>222</v>
      </c>
      <c r="E611" s="8" t="s">
        <v>14</v>
      </c>
      <c r="F611" s="10">
        <v>0</v>
      </c>
    </row>
    <row r="613" spans="1:8" ht="30" x14ac:dyDescent="0.25">
      <c r="C613" s="1" t="s">
        <v>27</v>
      </c>
      <c r="E613" s="7" t="s">
        <v>28</v>
      </c>
      <c r="F613" s="10">
        <v>0</v>
      </c>
      <c r="H613" s="2">
        <f>ROUND(F613*G613,2)</f>
        <v>0</v>
      </c>
    </row>
    <row r="615" spans="1:8" x14ac:dyDescent="0.25">
      <c r="C615" s="3" t="s">
        <v>1387</v>
      </c>
      <c r="F615" s="11"/>
    </row>
    <row r="617" spans="1:8" x14ac:dyDescent="0.25">
      <c r="A617" s="6">
        <v>215</v>
      </c>
      <c r="C617" s="1" t="s">
        <v>223</v>
      </c>
      <c r="E617" s="8" t="s">
        <v>14</v>
      </c>
      <c r="F617" s="10">
        <v>0</v>
      </c>
    </row>
    <row r="619" spans="1:8" ht="30" x14ac:dyDescent="0.25">
      <c r="C619" s="1" t="s">
        <v>27</v>
      </c>
      <c r="E619" s="7" t="s">
        <v>28</v>
      </c>
      <c r="F619" s="10">
        <v>0</v>
      </c>
      <c r="H619" s="2">
        <f>ROUND(F619*G619,2)</f>
        <v>0</v>
      </c>
    </row>
    <row r="621" spans="1:8" x14ac:dyDescent="0.25">
      <c r="C621" s="3" t="s">
        <v>224</v>
      </c>
      <c r="F621" s="11"/>
    </row>
    <row r="623" spans="1:8" x14ac:dyDescent="0.25">
      <c r="C623" s="3" t="s">
        <v>225</v>
      </c>
      <c r="F623" s="11"/>
    </row>
    <row r="625" spans="1:8" ht="45" x14ac:dyDescent="0.25">
      <c r="A625" s="6">
        <v>216</v>
      </c>
      <c r="C625" s="1" t="s">
        <v>226</v>
      </c>
      <c r="E625" s="8" t="s">
        <v>14</v>
      </c>
      <c r="F625" s="10">
        <v>0</v>
      </c>
    </row>
    <row r="627" spans="1:8" ht="30" x14ac:dyDescent="0.25">
      <c r="C627" s="1" t="s">
        <v>27</v>
      </c>
      <c r="E627" s="7" t="s">
        <v>28</v>
      </c>
      <c r="F627" s="10">
        <v>0</v>
      </c>
      <c r="H627" s="2">
        <f>ROUND(F627*G627,2)</f>
        <v>0</v>
      </c>
    </row>
    <row r="629" spans="1:8" x14ac:dyDescent="0.25">
      <c r="C629" s="3" t="s">
        <v>227</v>
      </c>
      <c r="F629" s="11"/>
    </row>
    <row r="631" spans="1:8" x14ac:dyDescent="0.25">
      <c r="C631" s="3" t="s">
        <v>228</v>
      </c>
      <c r="F631" s="11"/>
    </row>
    <row r="633" spans="1:8" ht="225" x14ac:dyDescent="0.25">
      <c r="A633" s="6">
        <v>217</v>
      </c>
      <c r="C633" s="1" t="s">
        <v>1388</v>
      </c>
      <c r="E633" s="8" t="s">
        <v>14</v>
      </c>
      <c r="F633" s="10">
        <v>0</v>
      </c>
    </row>
    <row r="635" spans="1:8" ht="120" x14ac:dyDescent="0.25">
      <c r="A635" s="6">
        <v>218</v>
      </c>
      <c r="C635" s="1" t="s">
        <v>229</v>
      </c>
      <c r="E635" s="8" t="s">
        <v>14</v>
      </c>
      <c r="F635" s="10">
        <v>0</v>
      </c>
    </row>
    <row r="637" spans="1:8" ht="30" x14ac:dyDescent="0.25">
      <c r="C637" s="1" t="s">
        <v>27</v>
      </c>
      <c r="E637" s="7" t="s">
        <v>28</v>
      </c>
      <c r="F637" s="10">
        <v>0</v>
      </c>
      <c r="H637" s="2">
        <f>ROUND(F637*G637,2)</f>
        <v>0</v>
      </c>
    </row>
    <row r="639" spans="1:8" x14ac:dyDescent="0.25">
      <c r="C639" s="3" t="s">
        <v>230</v>
      </c>
      <c r="F639" s="11"/>
    </row>
    <row r="641" spans="1:6" x14ac:dyDescent="0.25">
      <c r="A641" s="6">
        <v>219</v>
      </c>
      <c r="C641" s="1" t="s">
        <v>231</v>
      </c>
      <c r="E641" s="8" t="s">
        <v>14</v>
      </c>
      <c r="F641" s="10">
        <v>0</v>
      </c>
    </row>
    <row r="643" spans="1:6" x14ac:dyDescent="0.25">
      <c r="C643" s="3" t="s">
        <v>232</v>
      </c>
      <c r="F643" s="11"/>
    </row>
    <row r="645" spans="1:6" x14ac:dyDescent="0.25">
      <c r="C645" s="3" t="s">
        <v>233</v>
      </c>
      <c r="F645" s="11"/>
    </row>
    <row r="647" spans="1:6" x14ac:dyDescent="0.25">
      <c r="C647" s="4" t="s">
        <v>234</v>
      </c>
      <c r="F647" s="11"/>
    </row>
    <row r="649" spans="1:6" ht="30" x14ac:dyDescent="0.25">
      <c r="A649" s="6">
        <v>220</v>
      </c>
      <c r="C649" s="1" t="s">
        <v>235</v>
      </c>
      <c r="E649" s="8" t="s">
        <v>14</v>
      </c>
      <c r="F649" s="10">
        <v>0</v>
      </c>
    </row>
    <row r="651" spans="1:6" x14ac:dyDescent="0.25">
      <c r="C651" s="3" t="s">
        <v>236</v>
      </c>
      <c r="F651" s="11"/>
    </row>
    <row r="653" spans="1:6" x14ac:dyDescent="0.25">
      <c r="C653" s="4" t="s">
        <v>237</v>
      </c>
      <c r="F653" s="11"/>
    </row>
    <row r="655" spans="1:6" ht="105" x14ac:dyDescent="0.25">
      <c r="A655" s="6">
        <v>221</v>
      </c>
      <c r="C655" s="1" t="s">
        <v>238</v>
      </c>
      <c r="E655" s="8" t="s">
        <v>14</v>
      </c>
      <c r="F655" s="10">
        <v>0</v>
      </c>
    </row>
    <row r="657" spans="1:8" ht="30" x14ac:dyDescent="0.25">
      <c r="C657" s="1" t="s">
        <v>27</v>
      </c>
      <c r="E657" s="7" t="s">
        <v>28</v>
      </c>
      <c r="F657" s="10">
        <v>0</v>
      </c>
      <c r="H657" s="2">
        <f>ROUND(F657*G657,2)</f>
        <v>0</v>
      </c>
    </row>
    <row r="659" spans="1:8" x14ac:dyDescent="0.25">
      <c r="C659" s="4" t="s">
        <v>239</v>
      </c>
      <c r="F659" s="11"/>
    </row>
    <row r="661" spans="1:8" ht="30" x14ac:dyDescent="0.25">
      <c r="C661" s="1" t="s">
        <v>27</v>
      </c>
      <c r="E661" s="7" t="s">
        <v>28</v>
      </c>
      <c r="F661" s="10">
        <v>0</v>
      </c>
      <c r="H661" s="2">
        <f>ROUND(F661*G661,2)</f>
        <v>0</v>
      </c>
    </row>
    <row r="663" spans="1:8" x14ac:dyDescent="0.25">
      <c r="C663" s="4" t="s">
        <v>240</v>
      </c>
      <c r="F663" s="11"/>
    </row>
    <row r="665" spans="1:8" ht="120" x14ac:dyDescent="0.25">
      <c r="A665" s="6">
        <v>222</v>
      </c>
      <c r="C665" s="1" t="s">
        <v>241</v>
      </c>
      <c r="E665" s="8" t="s">
        <v>14</v>
      </c>
      <c r="F665" s="10">
        <v>0</v>
      </c>
    </row>
    <row r="667" spans="1:8" ht="60" x14ac:dyDescent="0.25">
      <c r="A667" s="6">
        <v>223</v>
      </c>
      <c r="C667" s="1" t="s">
        <v>242</v>
      </c>
      <c r="E667" s="8" t="s">
        <v>14</v>
      </c>
      <c r="F667" s="10">
        <v>0</v>
      </c>
    </row>
    <row r="669" spans="1:8" ht="60" x14ac:dyDescent="0.25">
      <c r="A669" s="6">
        <v>224</v>
      </c>
      <c r="C669" s="1" t="s">
        <v>243</v>
      </c>
      <c r="E669" s="8" t="s">
        <v>14</v>
      </c>
      <c r="F669" s="10">
        <v>0</v>
      </c>
    </row>
    <row r="671" spans="1:8" ht="30" x14ac:dyDescent="0.25">
      <c r="C671" s="1" t="s">
        <v>27</v>
      </c>
      <c r="E671" s="7" t="s">
        <v>28</v>
      </c>
      <c r="F671" s="10">
        <v>0</v>
      </c>
      <c r="H671" s="2">
        <f>ROUND(F671*G671,2)</f>
        <v>0</v>
      </c>
    </row>
    <row r="673" spans="1:8" x14ac:dyDescent="0.25">
      <c r="C673" s="4" t="s">
        <v>244</v>
      </c>
      <c r="F673" s="11"/>
    </row>
    <row r="675" spans="1:8" ht="30" x14ac:dyDescent="0.25">
      <c r="C675" s="1" t="s">
        <v>27</v>
      </c>
      <c r="E675" s="7" t="s">
        <v>28</v>
      </c>
      <c r="F675" s="10">
        <v>0</v>
      </c>
      <c r="H675" s="2">
        <f>ROUND(F675*G675,2)</f>
        <v>0</v>
      </c>
    </row>
    <row r="677" spans="1:8" x14ac:dyDescent="0.25">
      <c r="C677" s="4" t="s">
        <v>245</v>
      </c>
      <c r="F677" s="11"/>
    </row>
    <row r="679" spans="1:8" ht="30" x14ac:dyDescent="0.25">
      <c r="C679" s="1" t="s">
        <v>27</v>
      </c>
      <c r="E679" s="7" t="s">
        <v>28</v>
      </c>
      <c r="F679" s="10">
        <v>0</v>
      </c>
      <c r="H679" s="2">
        <f>ROUND(F679*G679,2)</f>
        <v>0</v>
      </c>
    </row>
    <row r="681" spans="1:8" x14ac:dyDescent="0.25">
      <c r="C681" s="4" t="s">
        <v>246</v>
      </c>
      <c r="F681" s="11"/>
    </row>
    <row r="683" spans="1:8" ht="30" x14ac:dyDescent="0.25">
      <c r="A683" s="6">
        <v>225</v>
      </c>
      <c r="C683" s="1" t="s">
        <v>1389</v>
      </c>
      <c r="E683" s="8" t="s">
        <v>14</v>
      </c>
      <c r="F683" s="10">
        <v>0</v>
      </c>
    </row>
    <row r="685" spans="1:8" ht="30" x14ac:dyDescent="0.25">
      <c r="C685" s="1" t="s">
        <v>27</v>
      </c>
      <c r="E685" s="7" t="s">
        <v>28</v>
      </c>
      <c r="F685" s="10">
        <v>0</v>
      </c>
      <c r="H685" s="2">
        <f>ROUND(F685*G685,2)</f>
        <v>0</v>
      </c>
    </row>
    <row r="687" spans="1:8" x14ac:dyDescent="0.25">
      <c r="C687" s="3" t="s">
        <v>247</v>
      </c>
      <c r="F687" s="11"/>
    </row>
    <row r="689" spans="1:8" x14ac:dyDescent="0.25">
      <c r="C689" s="4" t="s">
        <v>248</v>
      </c>
      <c r="F689" s="11"/>
    </row>
    <row r="691" spans="1:8" ht="30" x14ac:dyDescent="0.25">
      <c r="C691" s="1" t="s">
        <v>27</v>
      </c>
      <c r="E691" s="7" t="s">
        <v>28</v>
      </c>
      <c r="F691" s="10">
        <v>0</v>
      </c>
      <c r="H691" s="2">
        <f>ROUND(F691*G691,2)</f>
        <v>0</v>
      </c>
    </row>
    <row r="693" spans="1:8" x14ac:dyDescent="0.25">
      <c r="C693" s="4" t="s">
        <v>249</v>
      </c>
      <c r="F693" s="11"/>
    </row>
    <row r="695" spans="1:8" ht="30" x14ac:dyDescent="0.25">
      <c r="C695" s="1" t="s">
        <v>27</v>
      </c>
      <c r="E695" s="7" t="s">
        <v>28</v>
      </c>
      <c r="F695" s="10">
        <v>0</v>
      </c>
      <c r="H695" s="2">
        <f>ROUND(F695*G695,2)</f>
        <v>0</v>
      </c>
    </row>
    <row r="697" spans="1:8" x14ac:dyDescent="0.25">
      <c r="C697" s="4" t="s">
        <v>250</v>
      </c>
      <c r="F697" s="11"/>
    </row>
    <row r="699" spans="1:8" ht="30" x14ac:dyDescent="0.25">
      <c r="C699" s="1" t="s">
        <v>27</v>
      </c>
      <c r="E699" s="7" t="s">
        <v>28</v>
      </c>
      <c r="F699" s="10">
        <v>0</v>
      </c>
      <c r="H699" s="2">
        <f>ROUND(F699*G699,2)</f>
        <v>0</v>
      </c>
    </row>
    <row r="701" spans="1:8" x14ac:dyDescent="0.25">
      <c r="C701" s="4" t="s">
        <v>251</v>
      </c>
      <c r="F701" s="11"/>
    </row>
    <row r="703" spans="1:8" ht="90" x14ac:dyDescent="0.25">
      <c r="A703" s="6">
        <v>226</v>
      </c>
      <c r="C703" s="1" t="s">
        <v>252</v>
      </c>
      <c r="E703" s="8" t="s">
        <v>14</v>
      </c>
      <c r="F703" s="10">
        <v>0</v>
      </c>
    </row>
    <row r="705" spans="1:8" ht="30" x14ac:dyDescent="0.25">
      <c r="C705" s="1" t="s">
        <v>27</v>
      </c>
      <c r="E705" s="7" t="s">
        <v>28</v>
      </c>
      <c r="F705" s="10">
        <v>0</v>
      </c>
      <c r="H705" s="2">
        <f>ROUND(F705*G705,2)</f>
        <v>0</v>
      </c>
    </row>
    <row r="707" spans="1:8" x14ac:dyDescent="0.25">
      <c r="C707" s="4" t="s">
        <v>1390</v>
      </c>
      <c r="F707" s="11"/>
    </row>
    <row r="709" spans="1:8" ht="150" x14ac:dyDescent="0.25">
      <c r="A709" s="6">
        <v>227</v>
      </c>
      <c r="C709" s="1" t="s">
        <v>253</v>
      </c>
      <c r="E709" s="8" t="s">
        <v>14</v>
      </c>
      <c r="F709" s="10">
        <v>0</v>
      </c>
    </row>
    <row r="711" spans="1:8" ht="30" x14ac:dyDescent="0.25">
      <c r="C711" s="1" t="s">
        <v>27</v>
      </c>
      <c r="E711" s="7" t="s">
        <v>28</v>
      </c>
      <c r="F711" s="10">
        <v>0</v>
      </c>
      <c r="H711" s="2">
        <f>ROUND(F711*G711,2)</f>
        <v>0</v>
      </c>
    </row>
    <row r="713" spans="1:8" x14ac:dyDescent="0.25">
      <c r="C713" s="4" t="s">
        <v>1391</v>
      </c>
      <c r="F713" s="11"/>
    </row>
    <row r="715" spans="1:8" ht="210" x14ac:dyDescent="0.25">
      <c r="A715" s="6">
        <v>228</v>
      </c>
      <c r="C715" s="1" t="s">
        <v>254</v>
      </c>
      <c r="E715" s="8" t="s">
        <v>14</v>
      </c>
      <c r="F715" s="10">
        <v>0</v>
      </c>
    </row>
    <row r="717" spans="1:8" ht="30" x14ac:dyDescent="0.25">
      <c r="C717" s="1" t="s">
        <v>27</v>
      </c>
      <c r="E717" s="7" t="s">
        <v>28</v>
      </c>
      <c r="F717" s="10">
        <v>0</v>
      </c>
      <c r="H717" s="2">
        <f>ROUND(F717*G717,2)</f>
        <v>0</v>
      </c>
    </row>
    <row r="719" spans="1:8" x14ac:dyDescent="0.25">
      <c r="C719" s="4" t="s">
        <v>1392</v>
      </c>
      <c r="F719" s="11"/>
    </row>
    <row r="721" spans="1:8" ht="30" x14ac:dyDescent="0.25">
      <c r="C721" s="1" t="s">
        <v>27</v>
      </c>
      <c r="E721" s="7" t="s">
        <v>28</v>
      </c>
      <c r="F721" s="10">
        <v>0</v>
      </c>
      <c r="H721" s="2">
        <f>ROUND(F721*G721,2)</f>
        <v>0</v>
      </c>
    </row>
    <row r="723" spans="1:8" x14ac:dyDescent="0.25">
      <c r="C723" s="4" t="s">
        <v>1393</v>
      </c>
      <c r="F723" s="11"/>
    </row>
    <row r="725" spans="1:8" ht="30" x14ac:dyDescent="0.25">
      <c r="C725" s="1" t="s">
        <v>27</v>
      </c>
      <c r="E725" s="7" t="s">
        <v>28</v>
      </c>
      <c r="F725" s="10">
        <v>0</v>
      </c>
      <c r="H725" s="2">
        <f>ROUND(F725*G725,2)</f>
        <v>0</v>
      </c>
    </row>
    <row r="727" spans="1:8" x14ac:dyDescent="0.25">
      <c r="C727" s="4" t="s">
        <v>255</v>
      </c>
      <c r="F727" s="11"/>
    </row>
    <row r="729" spans="1:8" ht="30" x14ac:dyDescent="0.25">
      <c r="C729" s="1" t="s">
        <v>27</v>
      </c>
      <c r="E729" s="7" t="s">
        <v>28</v>
      </c>
      <c r="F729" s="10">
        <v>0</v>
      </c>
      <c r="H729" s="2">
        <f>ROUND(F729*G729,2)</f>
        <v>0</v>
      </c>
    </row>
    <row r="731" spans="1:8" x14ac:dyDescent="0.25">
      <c r="C731" s="4" t="s">
        <v>256</v>
      </c>
      <c r="F731" s="11"/>
    </row>
    <row r="733" spans="1:8" ht="150" x14ac:dyDescent="0.25">
      <c r="A733" s="6">
        <v>229</v>
      </c>
      <c r="C733" s="1" t="s">
        <v>257</v>
      </c>
      <c r="E733" s="8" t="s">
        <v>14</v>
      </c>
      <c r="F733" s="10">
        <v>0</v>
      </c>
    </row>
    <row r="735" spans="1:8" ht="105" x14ac:dyDescent="0.25">
      <c r="A735" s="6">
        <v>230</v>
      </c>
      <c r="C735" s="1" t="s">
        <v>258</v>
      </c>
      <c r="E735" s="8" t="s">
        <v>14</v>
      </c>
      <c r="F735" s="10">
        <v>0</v>
      </c>
    </row>
    <row r="737" spans="1:8" ht="30" x14ac:dyDescent="0.25">
      <c r="C737" s="1" t="s">
        <v>27</v>
      </c>
      <c r="E737" s="7" t="s">
        <v>28</v>
      </c>
      <c r="F737" s="10">
        <v>0</v>
      </c>
      <c r="H737" s="2">
        <f>ROUND(F737*G737,2)</f>
        <v>0</v>
      </c>
    </row>
    <row r="739" spans="1:8" x14ac:dyDescent="0.25">
      <c r="C739" s="4" t="s">
        <v>259</v>
      </c>
      <c r="F739" s="11"/>
    </row>
    <row r="741" spans="1:8" ht="30" x14ac:dyDescent="0.25">
      <c r="A741" s="6">
        <v>231</v>
      </c>
      <c r="C741" s="1" t="s">
        <v>260</v>
      </c>
      <c r="E741" s="8" t="s">
        <v>14</v>
      </c>
      <c r="F741" s="10">
        <v>0</v>
      </c>
    </row>
    <row r="743" spans="1:8" ht="30" x14ac:dyDescent="0.25">
      <c r="C743" s="1" t="s">
        <v>27</v>
      </c>
      <c r="E743" s="7" t="s">
        <v>28</v>
      </c>
      <c r="F743" s="10">
        <v>0</v>
      </c>
      <c r="H743" s="2">
        <f>ROUND(F743*G743,2)</f>
        <v>0</v>
      </c>
    </row>
    <row r="745" spans="1:8" x14ac:dyDescent="0.25">
      <c r="C745" s="3" t="s">
        <v>261</v>
      </c>
      <c r="F745" s="11"/>
    </row>
    <row r="747" spans="1:8" x14ac:dyDescent="0.25">
      <c r="C747" s="4" t="s">
        <v>262</v>
      </c>
      <c r="F747" s="11"/>
    </row>
    <row r="749" spans="1:8" ht="30" x14ac:dyDescent="0.25">
      <c r="C749" s="1" t="s">
        <v>27</v>
      </c>
      <c r="E749" s="7" t="s">
        <v>28</v>
      </c>
      <c r="F749" s="10">
        <v>0</v>
      </c>
      <c r="H749" s="2">
        <f>ROUND(F749*G749,2)</f>
        <v>0</v>
      </c>
    </row>
    <row r="751" spans="1:8" x14ac:dyDescent="0.25">
      <c r="C751" s="4" t="s">
        <v>263</v>
      </c>
      <c r="F751" s="11"/>
    </row>
    <row r="753" spans="3:8" ht="30" x14ac:dyDescent="0.25">
      <c r="C753" s="1" t="s">
        <v>27</v>
      </c>
      <c r="E753" s="7" t="s">
        <v>28</v>
      </c>
      <c r="F753" s="10">
        <v>0</v>
      </c>
      <c r="H753" s="2">
        <f>ROUND(F753*G753,2)</f>
        <v>0</v>
      </c>
    </row>
    <row r="755" spans="3:8" x14ac:dyDescent="0.25">
      <c r="C755" s="4" t="s">
        <v>264</v>
      </c>
      <c r="F755" s="11"/>
    </row>
    <row r="757" spans="3:8" ht="30" x14ac:dyDescent="0.25">
      <c r="C757" s="1" t="s">
        <v>27</v>
      </c>
      <c r="E757" s="7" t="s">
        <v>28</v>
      </c>
      <c r="F757" s="10">
        <v>0</v>
      </c>
      <c r="H757" s="2">
        <f>ROUND(F757*G757,2)</f>
        <v>0</v>
      </c>
    </row>
    <row r="759" spans="3:8" x14ac:dyDescent="0.25">
      <c r="C759" s="4" t="s">
        <v>265</v>
      </c>
      <c r="F759" s="11"/>
    </row>
    <row r="761" spans="3:8" ht="30" x14ac:dyDescent="0.25">
      <c r="C761" s="1" t="s">
        <v>27</v>
      </c>
      <c r="E761" s="7" t="s">
        <v>28</v>
      </c>
      <c r="F761" s="10">
        <v>0</v>
      </c>
      <c r="H761" s="2">
        <f>ROUND(F761*G761,2)</f>
        <v>0</v>
      </c>
    </row>
    <row r="763" spans="3:8" x14ac:dyDescent="0.25">
      <c r="C763" s="4" t="s">
        <v>266</v>
      </c>
      <c r="F763" s="11"/>
    </row>
    <row r="765" spans="3:8" ht="30" x14ac:dyDescent="0.25">
      <c r="C765" s="1" t="s">
        <v>27</v>
      </c>
      <c r="E765" s="7" t="s">
        <v>28</v>
      </c>
      <c r="F765" s="10">
        <v>0</v>
      </c>
      <c r="H765" s="2">
        <f>ROUND(F765*G765,2)</f>
        <v>0</v>
      </c>
    </row>
    <row r="767" spans="3:8" ht="30" x14ac:dyDescent="0.25">
      <c r="C767" s="3" t="s">
        <v>1394</v>
      </c>
      <c r="F767" s="11"/>
    </row>
    <row r="769" spans="1:8" x14ac:dyDescent="0.25">
      <c r="C769" s="4" t="s">
        <v>267</v>
      </c>
      <c r="F769" s="11"/>
    </row>
    <row r="771" spans="1:8" ht="30" x14ac:dyDescent="0.25">
      <c r="C771" s="1" t="s">
        <v>27</v>
      </c>
      <c r="E771" s="7" t="s">
        <v>28</v>
      </c>
      <c r="F771" s="10">
        <v>0</v>
      </c>
      <c r="H771" s="2">
        <f>ROUND(F771*G771,2)</f>
        <v>0</v>
      </c>
    </row>
    <row r="773" spans="1:8" x14ac:dyDescent="0.25">
      <c r="C773" s="4" t="s">
        <v>268</v>
      </c>
      <c r="F773" s="11"/>
    </row>
    <row r="775" spans="1:8" ht="30" x14ac:dyDescent="0.25">
      <c r="C775" s="1" t="s">
        <v>27</v>
      </c>
      <c r="E775" s="7" t="s">
        <v>28</v>
      </c>
      <c r="F775" s="10">
        <v>0</v>
      </c>
      <c r="H775" s="2">
        <f>ROUND(F775*G775,2)</f>
        <v>0</v>
      </c>
    </row>
    <row r="777" spans="1:8" x14ac:dyDescent="0.25">
      <c r="C777" s="4" t="s">
        <v>269</v>
      </c>
      <c r="F777" s="11"/>
    </row>
    <row r="779" spans="1:8" x14ac:dyDescent="0.25">
      <c r="A779" s="6">
        <v>232</v>
      </c>
      <c r="C779" s="1" t="s">
        <v>270</v>
      </c>
      <c r="E779" s="8" t="s">
        <v>14</v>
      </c>
      <c r="F779" s="10">
        <v>0</v>
      </c>
    </row>
    <row r="781" spans="1:8" ht="60" x14ac:dyDescent="0.25">
      <c r="A781" s="6">
        <v>233</v>
      </c>
      <c r="C781" s="1" t="s">
        <v>271</v>
      </c>
      <c r="E781" s="8" t="s">
        <v>14</v>
      </c>
      <c r="F781" s="10">
        <v>0</v>
      </c>
    </row>
    <row r="783" spans="1:8" ht="60" x14ac:dyDescent="0.25">
      <c r="A783" s="6">
        <v>234</v>
      </c>
      <c r="C783" s="1" t="s">
        <v>272</v>
      </c>
      <c r="E783" s="8" t="s">
        <v>14</v>
      </c>
      <c r="F783" s="10">
        <v>0</v>
      </c>
    </row>
    <row r="785" spans="1:6" ht="30" x14ac:dyDescent="0.25">
      <c r="A785" s="6">
        <v>235</v>
      </c>
      <c r="C785" s="1" t="s">
        <v>273</v>
      </c>
      <c r="E785" s="8" t="s">
        <v>14</v>
      </c>
      <c r="F785" s="10">
        <v>0</v>
      </c>
    </row>
    <row r="787" spans="1:6" ht="105" x14ac:dyDescent="0.25">
      <c r="A787" s="6">
        <v>236</v>
      </c>
      <c r="C787" s="1" t="s">
        <v>274</v>
      </c>
      <c r="E787" s="8" t="s">
        <v>14</v>
      </c>
      <c r="F787" s="10">
        <v>0</v>
      </c>
    </row>
    <row r="789" spans="1:6" ht="105" x14ac:dyDescent="0.25">
      <c r="A789" s="6">
        <v>237</v>
      </c>
      <c r="C789" s="1" t="s">
        <v>275</v>
      </c>
      <c r="E789" s="8" t="s">
        <v>14</v>
      </c>
      <c r="F789" s="10">
        <v>0</v>
      </c>
    </row>
    <row r="791" spans="1:6" ht="90" x14ac:dyDescent="0.25">
      <c r="A791" s="6">
        <v>238</v>
      </c>
      <c r="C791" s="1" t="s">
        <v>276</v>
      </c>
      <c r="E791" s="8" t="s">
        <v>14</v>
      </c>
      <c r="F791" s="10">
        <v>0</v>
      </c>
    </row>
    <row r="793" spans="1:6" ht="75" x14ac:dyDescent="0.25">
      <c r="A793" s="6">
        <v>239</v>
      </c>
      <c r="C793" s="1" t="s">
        <v>277</v>
      </c>
      <c r="E793" s="8" t="s">
        <v>14</v>
      </c>
      <c r="F793" s="10">
        <v>0</v>
      </c>
    </row>
    <row r="795" spans="1:6" ht="75" x14ac:dyDescent="0.25">
      <c r="A795" s="6">
        <v>240</v>
      </c>
      <c r="C795" s="1" t="s">
        <v>278</v>
      </c>
      <c r="E795" s="8" t="s">
        <v>14</v>
      </c>
      <c r="F795" s="10">
        <v>0</v>
      </c>
    </row>
    <row r="797" spans="1:6" ht="75" x14ac:dyDescent="0.25">
      <c r="A797" s="6">
        <v>241</v>
      </c>
      <c r="C797" s="1" t="s">
        <v>279</v>
      </c>
      <c r="E797" s="8" t="s">
        <v>14</v>
      </c>
      <c r="F797" s="10">
        <v>0</v>
      </c>
    </row>
    <row r="799" spans="1:6" ht="180" x14ac:dyDescent="0.25">
      <c r="A799" s="6">
        <v>242</v>
      </c>
      <c r="C799" s="1" t="s">
        <v>1308</v>
      </c>
      <c r="E799" s="8" t="s">
        <v>14</v>
      </c>
      <c r="F799" s="10">
        <v>0</v>
      </c>
    </row>
    <row r="801" spans="1:8" ht="30" x14ac:dyDescent="0.25">
      <c r="A801" s="6">
        <v>243</v>
      </c>
      <c r="C801" s="1" t="s">
        <v>1309</v>
      </c>
      <c r="E801" s="8" t="s">
        <v>14</v>
      </c>
      <c r="F801" s="10">
        <v>0</v>
      </c>
    </row>
    <row r="803" spans="1:8" ht="105" x14ac:dyDescent="0.25">
      <c r="A803" s="6">
        <v>244</v>
      </c>
      <c r="C803" s="1" t="s">
        <v>280</v>
      </c>
      <c r="E803" s="8" t="s">
        <v>14</v>
      </c>
      <c r="F803" s="10">
        <v>0</v>
      </c>
    </row>
    <row r="805" spans="1:8" ht="135" x14ac:dyDescent="0.25">
      <c r="A805" s="6">
        <v>245</v>
      </c>
      <c r="C805" s="1" t="s">
        <v>281</v>
      </c>
      <c r="E805" s="8" t="s">
        <v>14</v>
      </c>
      <c r="F805" s="10">
        <v>0</v>
      </c>
    </row>
    <row r="807" spans="1:8" ht="105" x14ac:dyDescent="0.25">
      <c r="A807" s="6">
        <v>246</v>
      </c>
      <c r="C807" s="1" t="s">
        <v>282</v>
      </c>
      <c r="E807" s="8" t="s">
        <v>14</v>
      </c>
      <c r="F807" s="10">
        <v>0</v>
      </c>
    </row>
    <row r="809" spans="1:8" ht="30" x14ac:dyDescent="0.25">
      <c r="C809" s="1" t="s">
        <v>27</v>
      </c>
      <c r="E809" s="7" t="s">
        <v>28</v>
      </c>
      <c r="F809" s="10">
        <v>0</v>
      </c>
      <c r="H809" s="2">
        <f>ROUND(F809*G809,2)</f>
        <v>0</v>
      </c>
    </row>
    <row r="811" spans="1:8" x14ac:dyDescent="0.25">
      <c r="C811" s="4" t="s">
        <v>1395</v>
      </c>
      <c r="F811" s="11"/>
    </row>
    <row r="813" spans="1:8" ht="30" x14ac:dyDescent="0.25">
      <c r="C813" s="1" t="s">
        <v>27</v>
      </c>
      <c r="E813" s="7" t="s">
        <v>28</v>
      </c>
      <c r="F813" s="10">
        <v>0</v>
      </c>
      <c r="H813" s="2">
        <f>ROUND(F813*G813,2)</f>
        <v>0</v>
      </c>
    </row>
    <row r="815" spans="1:8" x14ac:dyDescent="0.25">
      <c r="C815" s="3" t="s">
        <v>283</v>
      </c>
      <c r="F815" s="11"/>
    </row>
    <row r="817" spans="1:8" x14ac:dyDescent="0.25">
      <c r="C817" s="4" t="s">
        <v>284</v>
      </c>
      <c r="F817" s="11"/>
    </row>
    <row r="819" spans="1:8" ht="75" x14ac:dyDescent="0.25">
      <c r="A819" s="6">
        <v>247</v>
      </c>
      <c r="C819" s="1" t="s">
        <v>285</v>
      </c>
      <c r="E819" s="8" t="s">
        <v>14</v>
      </c>
      <c r="F819" s="10">
        <v>0</v>
      </c>
    </row>
    <row r="821" spans="1:8" ht="30" x14ac:dyDescent="0.25">
      <c r="C821" s="1" t="s">
        <v>27</v>
      </c>
      <c r="E821" s="7" t="s">
        <v>28</v>
      </c>
      <c r="F821" s="10">
        <v>0</v>
      </c>
      <c r="H821" s="2">
        <f>ROUND(F821*G821,2)</f>
        <v>0</v>
      </c>
    </row>
    <row r="823" spans="1:8" x14ac:dyDescent="0.25">
      <c r="C823" s="4" t="s">
        <v>286</v>
      </c>
      <c r="F823" s="11"/>
    </row>
    <row r="825" spans="1:8" ht="30" x14ac:dyDescent="0.25">
      <c r="C825" s="1" t="s">
        <v>27</v>
      </c>
      <c r="E825" s="7" t="s">
        <v>28</v>
      </c>
      <c r="F825" s="10">
        <v>0</v>
      </c>
      <c r="H825" s="2">
        <f>ROUND(F825*G825,2)</f>
        <v>0</v>
      </c>
    </row>
    <row r="827" spans="1:8" x14ac:dyDescent="0.25">
      <c r="C827" s="4" t="s">
        <v>287</v>
      </c>
      <c r="F827" s="11"/>
    </row>
    <row r="829" spans="1:8" ht="30" x14ac:dyDescent="0.25">
      <c r="C829" s="1" t="s">
        <v>27</v>
      </c>
      <c r="E829" s="7" t="s">
        <v>28</v>
      </c>
      <c r="F829" s="10">
        <v>0</v>
      </c>
      <c r="H829" s="2">
        <f>ROUND(F829*G829,2)</f>
        <v>0</v>
      </c>
    </row>
    <row r="831" spans="1:8" x14ac:dyDescent="0.25">
      <c r="C831" s="4" t="s">
        <v>288</v>
      </c>
      <c r="F831" s="11"/>
    </row>
    <row r="833" spans="3:8" ht="30" x14ac:dyDescent="0.25">
      <c r="C833" s="1" t="s">
        <v>27</v>
      </c>
      <c r="E833" s="7" t="s">
        <v>28</v>
      </c>
      <c r="F833" s="10">
        <v>0</v>
      </c>
      <c r="H833" s="2">
        <f>ROUND(F833*G833,2)</f>
        <v>0</v>
      </c>
    </row>
    <row r="835" spans="3:8" x14ac:dyDescent="0.25">
      <c r="C835" s="4" t="s">
        <v>289</v>
      </c>
      <c r="F835" s="11"/>
    </row>
    <row r="837" spans="3:8" ht="30" x14ac:dyDescent="0.25">
      <c r="C837" s="1" t="s">
        <v>27</v>
      </c>
      <c r="E837" s="7" t="s">
        <v>28</v>
      </c>
      <c r="F837" s="10">
        <v>0</v>
      </c>
      <c r="H837" s="2">
        <f>ROUND(F837*G837,2)</f>
        <v>0</v>
      </c>
    </row>
    <row r="839" spans="3:8" x14ac:dyDescent="0.25">
      <c r="C839" s="4" t="s">
        <v>1396</v>
      </c>
      <c r="F839" s="11"/>
    </row>
    <row r="841" spans="3:8" ht="30" x14ac:dyDescent="0.25">
      <c r="C841" s="1" t="s">
        <v>27</v>
      </c>
      <c r="E841" s="7" t="s">
        <v>28</v>
      </c>
      <c r="F841" s="10">
        <v>0</v>
      </c>
      <c r="H841" s="2">
        <f>ROUND(F841*G841,2)</f>
        <v>0</v>
      </c>
    </row>
    <row r="843" spans="3:8" x14ac:dyDescent="0.25">
      <c r="C843" s="3" t="s">
        <v>290</v>
      </c>
      <c r="F843" s="11"/>
    </row>
    <row r="845" spans="3:8" x14ac:dyDescent="0.25">
      <c r="C845" s="4" t="s">
        <v>291</v>
      </c>
      <c r="F845" s="11"/>
    </row>
    <row r="847" spans="3:8" ht="30" x14ac:dyDescent="0.25">
      <c r="C847" s="1" t="s">
        <v>27</v>
      </c>
      <c r="E847" s="7" t="s">
        <v>28</v>
      </c>
      <c r="F847" s="10">
        <v>0</v>
      </c>
      <c r="H847" s="2">
        <f>ROUND(F847*G847,2)</f>
        <v>0</v>
      </c>
    </row>
    <row r="849" spans="1:8" x14ac:dyDescent="0.25">
      <c r="C849" s="4" t="s">
        <v>292</v>
      </c>
      <c r="F849" s="11"/>
    </row>
    <row r="851" spans="1:8" x14ac:dyDescent="0.25">
      <c r="A851" s="6">
        <v>248</v>
      </c>
      <c r="C851" s="1" t="s">
        <v>293</v>
      </c>
      <c r="E851" s="8" t="s">
        <v>14</v>
      </c>
      <c r="F851" s="10">
        <v>0</v>
      </c>
    </row>
    <row r="853" spans="1:8" ht="30" x14ac:dyDescent="0.25">
      <c r="C853" s="1" t="s">
        <v>27</v>
      </c>
      <c r="E853" s="7" t="s">
        <v>28</v>
      </c>
      <c r="F853" s="10">
        <v>0</v>
      </c>
      <c r="H853" s="2">
        <f>ROUND(F853*G853,2)</f>
        <v>0</v>
      </c>
    </row>
    <row r="855" spans="1:8" x14ac:dyDescent="0.25">
      <c r="C855" s="4" t="s">
        <v>294</v>
      </c>
      <c r="F855" s="11"/>
    </row>
    <row r="857" spans="1:8" x14ac:dyDescent="0.25">
      <c r="A857" s="6">
        <v>249</v>
      </c>
      <c r="C857" s="1" t="s">
        <v>295</v>
      </c>
      <c r="E857" s="8" t="s">
        <v>14</v>
      </c>
      <c r="F857" s="10">
        <v>0</v>
      </c>
    </row>
    <row r="859" spans="1:8" ht="30" x14ac:dyDescent="0.25">
      <c r="C859" s="1" t="s">
        <v>27</v>
      </c>
      <c r="E859" s="7" t="s">
        <v>28</v>
      </c>
      <c r="F859" s="10">
        <v>0</v>
      </c>
      <c r="H859" s="2">
        <f>ROUND(F859*G859,2)</f>
        <v>0</v>
      </c>
    </row>
    <row r="861" spans="1:8" x14ac:dyDescent="0.25">
      <c r="C861" s="4" t="s">
        <v>296</v>
      </c>
      <c r="F861" s="11"/>
    </row>
    <row r="863" spans="1:8" ht="30" x14ac:dyDescent="0.25">
      <c r="A863" s="6">
        <v>250</v>
      </c>
      <c r="C863" s="1" t="s">
        <v>297</v>
      </c>
      <c r="E863" s="8" t="s">
        <v>14</v>
      </c>
      <c r="F863" s="10">
        <v>0</v>
      </c>
    </row>
    <row r="865" spans="1:8" ht="45" x14ac:dyDescent="0.25">
      <c r="A865" s="6">
        <v>251</v>
      </c>
      <c r="C865" s="1" t="s">
        <v>298</v>
      </c>
      <c r="E865" s="8" t="s">
        <v>14</v>
      </c>
      <c r="F865" s="10">
        <v>0</v>
      </c>
    </row>
    <row r="867" spans="1:8" ht="30" x14ac:dyDescent="0.25">
      <c r="C867" s="1" t="s">
        <v>27</v>
      </c>
      <c r="E867" s="7" t="s">
        <v>28</v>
      </c>
      <c r="F867" s="10">
        <v>0</v>
      </c>
      <c r="H867" s="2">
        <f>ROUND(F867*G867,2)</f>
        <v>0</v>
      </c>
    </row>
    <row r="869" spans="1:8" x14ac:dyDescent="0.25">
      <c r="C869" s="4" t="s">
        <v>299</v>
      </c>
      <c r="F869" s="11"/>
    </row>
    <row r="871" spans="1:8" ht="30" x14ac:dyDescent="0.25">
      <c r="A871" s="6">
        <v>252</v>
      </c>
      <c r="C871" s="1" t="s">
        <v>300</v>
      </c>
      <c r="E871" s="8" t="s">
        <v>14</v>
      </c>
      <c r="F871" s="10">
        <v>0</v>
      </c>
    </row>
    <row r="873" spans="1:8" ht="75" x14ac:dyDescent="0.25">
      <c r="A873" s="6">
        <v>253</v>
      </c>
      <c r="C873" s="1" t="s">
        <v>301</v>
      </c>
      <c r="E873" s="8" t="s">
        <v>14</v>
      </c>
      <c r="F873" s="10">
        <v>0</v>
      </c>
    </row>
    <row r="875" spans="1:8" ht="30" x14ac:dyDescent="0.25">
      <c r="C875" s="1" t="s">
        <v>27</v>
      </c>
      <c r="E875" s="7" t="s">
        <v>28</v>
      </c>
      <c r="F875" s="10">
        <v>0</v>
      </c>
      <c r="H875" s="2">
        <f>ROUND(F875*G875,2)</f>
        <v>0</v>
      </c>
    </row>
    <row r="877" spans="1:8" x14ac:dyDescent="0.25">
      <c r="C877" s="3" t="s">
        <v>302</v>
      </c>
      <c r="F877" s="11"/>
    </row>
    <row r="879" spans="1:8" x14ac:dyDescent="0.25">
      <c r="C879" s="4" t="s">
        <v>303</v>
      </c>
      <c r="F879" s="11"/>
    </row>
    <row r="881" spans="1:8" ht="30" x14ac:dyDescent="0.25">
      <c r="A881" s="6">
        <v>254</v>
      </c>
      <c r="C881" s="1" t="s">
        <v>304</v>
      </c>
      <c r="E881" s="8" t="s">
        <v>14</v>
      </c>
      <c r="F881" s="10">
        <v>0</v>
      </c>
    </row>
    <row r="883" spans="1:8" ht="105" x14ac:dyDescent="0.25">
      <c r="A883" s="6">
        <v>255</v>
      </c>
      <c r="C883" s="1" t="s">
        <v>305</v>
      </c>
      <c r="E883" s="8" t="s">
        <v>14</v>
      </c>
      <c r="F883" s="10">
        <v>0</v>
      </c>
    </row>
    <row r="885" spans="1:8" ht="30" x14ac:dyDescent="0.25">
      <c r="C885" s="1" t="s">
        <v>27</v>
      </c>
      <c r="E885" s="7" t="s">
        <v>28</v>
      </c>
      <c r="F885" s="10">
        <v>0</v>
      </c>
      <c r="H885" s="2">
        <f>ROUND(F885*G885,2)</f>
        <v>0</v>
      </c>
    </row>
    <row r="887" spans="1:8" x14ac:dyDescent="0.25">
      <c r="C887" s="3" t="s">
        <v>306</v>
      </c>
      <c r="F887" s="11"/>
    </row>
    <row r="889" spans="1:8" x14ac:dyDescent="0.25">
      <c r="C889" s="4" t="s">
        <v>307</v>
      </c>
      <c r="F889" s="11"/>
    </row>
    <row r="891" spans="1:8" ht="30" x14ac:dyDescent="0.25">
      <c r="C891" s="1" t="s">
        <v>27</v>
      </c>
      <c r="E891" s="7" t="s">
        <v>28</v>
      </c>
      <c r="F891" s="10">
        <v>0</v>
      </c>
      <c r="H891" s="2">
        <f>ROUND(F891*G891,2)</f>
        <v>0</v>
      </c>
    </row>
    <row r="893" spans="1:8" x14ac:dyDescent="0.25">
      <c r="C893" s="4" t="s">
        <v>308</v>
      </c>
      <c r="F893" s="11"/>
    </row>
    <row r="895" spans="1:8" ht="30" x14ac:dyDescent="0.25">
      <c r="A895" s="6">
        <v>256</v>
      </c>
      <c r="C895" s="1" t="s">
        <v>309</v>
      </c>
      <c r="E895" s="8" t="s">
        <v>14</v>
      </c>
      <c r="F895" s="10">
        <v>0</v>
      </c>
    </row>
    <row r="897" spans="1:8" ht="135" x14ac:dyDescent="0.25">
      <c r="A897" s="6">
        <v>257</v>
      </c>
      <c r="C897" s="1" t="s">
        <v>310</v>
      </c>
      <c r="E897" s="8" t="s">
        <v>14</v>
      </c>
      <c r="F897" s="10">
        <v>0</v>
      </c>
    </row>
    <row r="899" spans="1:8" ht="30" x14ac:dyDescent="0.25">
      <c r="C899" s="1" t="s">
        <v>27</v>
      </c>
      <c r="E899" s="7" t="s">
        <v>28</v>
      </c>
      <c r="F899" s="10">
        <v>0</v>
      </c>
      <c r="H899" s="2">
        <f>ROUND(F899*G899,2)</f>
        <v>0</v>
      </c>
    </row>
    <row r="901" spans="1:8" x14ac:dyDescent="0.25">
      <c r="C901" s="4" t="s">
        <v>1397</v>
      </c>
      <c r="F901" s="11"/>
    </row>
    <row r="903" spans="1:8" ht="30" x14ac:dyDescent="0.25">
      <c r="C903" s="1" t="s">
        <v>27</v>
      </c>
      <c r="E903" s="7" t="s">
        <v>28</v>
      </c>
      <c r="F903" s="10">
        <v>0</v>
      </c>
      <c r="H903" s="2">
        <f>ROUND(F903*G903,2)</f>
        <v>0</v>
      </c>
    </row>
    <row r="905" spans="1:8" x14ac:dyDescent="0.25">
      <c r="C905" s="3" t="s">
        <v>311</v>
      </c>
      <c r="F905" s="11"/>
    </row>
    <row r="907" spans="1:8" x14ac:dyDescent="0.25">
      <c r="C907" s="4" t="s">
        <v>312</v>
      </c>
      <c r="F907" s="11"/>
    </row>
    <row r="909" spans="1:8" ht="30" x14ac:dyDescent="0.25">
      <c r="C909" s="1" t="s">
        <v>27</v>
      </c>
      <c r="E909" s="7" t="s">
        <v>28</v>
      </c>
      <c r="F909" s="10">
        <v>0</v>
      </c>
      <c r="H909" s="2">
        <f>ROUND(F909*G909,2)</f>
        <v>0</v>
      </c>
    </row>
    <row r="911" spans="1:8" x14ac:dyDescent="0.25">
      <c r="C911" s="4" t="s">
        <v>313</v>
      </c>
      <c r="F911" s="11"/>
    </row>
    <row r="913" spans="1:8" ht="30" x14ac:dyDescent="0.25">
      <c r="C913" s="1" t="s">
        <v>27</v>
      </c>
      <c r="E913" s="7" t="s">
        <v>28</v>
      </c>
      <c r="F913" s="10">
        <v>0</v>
      </c>
      <c r="H913" s="2">
        <f>ROUND(F913*G913,2)</f>
        <v>0</v>
      </c>
    </row>
    <row r="915" spans="1:8" x14ac:dyDescent="0.25">
      <c r="C915" s="4" t="s">
        <v>314</v>
      </c>
      <c r="F915" s="11"/>
    </row>
    <row r="917" spans="1:8" ht="60" x14ac:dyDescent="0.25">
      <c r="A917" s="6">
        <v>258</v>
      </c>
      <c r="C917" s="1" t="s">
        <v>1398</v>
      </c>
      <c r="E917" s="8" t="s">
        <v>14</v>
      </c>
      <c r="F917" s="10">
        <v>0</v>
      </c>
    </row>
    <row r="919" spans="1:8" ht="30" x14ac:dyDescent="0.25">
      <c r="C919" s="1" t="s">
        <v>27</v>
      </c>
      <c r="E919" s="7" t="s">
        <v>28</v>
      </c>
      <c r="F919" s="10">
        <v>0</v>
      </c>
      <c r="H919" s="2">
        <f>ROUND(F919*G919,2)</f>
        <v>0</v>
      </c>
    </row>
    <row r="921" spans="1:8" x14ac:dyDescent="0.25">
      <c r="C921" s="4" t="s">
        <v>315</v>
      </c>
      <c r="F921" s="11"/>
    </row>
    <row r="923" spans="1:8" ht="30" x14ac:dyDescent="0.25">
      <c r="C923" s="1" t="s">
        <v>27</v>
      </c>
      <c r="E923" s="7" t="s">
        <v>28</v>
      </c>
      <c r="F923" s="10">
        <v>0</v>
      </c>
      <c r="H923" s="2">
        <f>ROUND(F923*G923,2)</f>
        <v>0</v>
      </c>
    </row>
    <row r="925" spans="1:8" x14ac:dyDescent="0.25">
      <c r="C925" s="3" t="s">
        <v>316</v>
      </c>
      <c r="F925" s="11"/>
    </row>
    <row r="927" spans="1:8" x14ac:dyDescent="0.25">
      <c r="C927" s="4" t="s">
        <v>317</v>
      </c>
      <c r="F927" s="11"/>
    </row>
    <row r="929" spans="1:8" ht="30" x14ac:dyDescent="0.25">
      <c r="C929" s="1" t="s">
        <v>27</v>
      </c>
      <c r="E929" s="7" t="s">
        <v>28</v>
      </c>
      <c r="F929" s="10">
        <v>0</v>
      </c>
      <c r="H929" s="2">
        <f>ROUND(F929*G929,2)</f>
        <v>0</v>
      </c>
    </row>
    <row r="931" spans="1:8" ht="30" x14ac:dyDescent="0.25">
      <c r="C931" s="4" t="s">
        <v>318</v>
      </c>
      <c r="F931" s="11"/>
    </row>
    <row r="933" spans="1:8" ht="30" x14ac:dyDescent="0.25">
      <c r="C933" s="1" t="s">
        <v>27</v>
      </c>
      <c r="E933" s="7" t="s">
        <v>28</v>
      </c>
      <c r="F933" s="10">
        <v>0</v>
      </c>
      <c r="H933" s="2">
        <f>ROUND(F933*G933,2)</f>
        <v>0</v>
      </c>
    </row>
    <row r="935" spans="1:8" x14ac:dyDescent="0.25">
      <c r="C935" s="4" t="s">
        <v>319</v>
      </c>
      <c r="F935" s="11"/>
    </row>
    <row r="937" spans="1:8" ht="30" x14ac:dyDescent="0.25">
      <c r="A937" s="6">
        <v>259</v>
      </c>
      <c r="C937" s="1" t="s">
        <v>320</v>
      </c>
      <c r="E937" s="8" t="s">
        <v>14</v>
      </c>
      <c r="F937" s="10">
        <v>0</v>
      </c>
    </row>
    <row r="939" spans="1:8" ht="30" x14ac:dyDescent="0.25">
      <c r="C939" s="1" t="s">
        <v>27</v>
      </c>
      <c r="E939" s="7" t="s">
        <v>28</v>
      </c>
      <c r="F939" s="10">
        <v>0</v>
      </c>
      <c r="H939" s="2">
        <f>ROUND(F939*G939,2)</f>
        <v>0</v>
      </c>
    </row>
    <row r="941" spans="1:8" x14ac:dyDescent="0.25">
      <c r="C941" s="4" t="s">
        <v>321</v>
      </c>
      <c r="F941" s="11"/>
    </row>
    <row r="943" spans="1:8" ht="30" x14ac:dyDescent="0.25">
      <c r="C943" s="1" t="s">
        <v>27</v>
      </c>
      <c r="E943" s="7" t="s">
        <v>28</v>
      </c>
      <c r="F943" s="10">
        <v>0</v>
      </c>
      <c r="H943" s="2">
        <f>ROUND(F943*G943,2)</f>
        <v>0</v>
      </c>
    </row>
    <row r="945" spans="1:8" x14ac:dyDescent="0.25">
      <c r="C945" s="4" t="s">
        <v>322</v>
      </c>
      <c r="F945" s="11"/>
    </row>
    <row r="947" spans="1:8" ht="75" x14ac:dyDescent="0.25">
      <c r="A947" s="6">
        <v>260</v>
      </c>
      <c r="C947" s="1" t="s">
        <v>323</v>
      </c>
      <c r="E947" s="8" t="s">
        <v>14</v>
      </c>
      <c r="F947" s="10">
        <v>0</v>
      </c>
    </row>
    <row r="949" spans="1:8" ht="30" x14ac:dyDescent="0.25">
      <c r="C949" s="1" t="s">
        <v>27</v>
      </c>
      <c r="E949" s="7" t="s">
        <v>28</v>
      </c>
      <c r="F949" s="10">
        <v>0</v>
      </c>
      <c r="H949" s="2">
        <f>ROUND(F949*G949,2)</f>
        <v>0</v>
      </c>
    </row>
    <row r="951" spans="1:8" x14ac:dyDescent="0.25">
      <c r="C951" s="4" t="s">
        <v>324</v>
      </c>
      <c r="F951" s="11"/>
    </row>
    <row r="953" spans="1:8" ht="45" x14ac:dyDescent="0.25">
      <c r="A953" s="6">
        <v>261</v>
      </c>
      <c r="C953" s="1" t="s">
        <v>325</v>
      </c>
      <c r="E953" s="8" t="s">
        <v>14</v>
      </c>
      <c r="F953" s="10">
        <v>0</v>
      </c>
    </row>
    <row r="955" spans="1:8" ht="30" x14ac:dyDescent="0.25">
      <c r="C955" s="1" t="s">
        <v>27</v>
      </c>
      <c r="E955" s="7" t="s">
        <v>28</v>
      </c>
      <c r="F955" s="10">
        <v>0</v>
      </c>
      <c r="H955" s="2">
        <f>ROUND(F955*G955,2)</f>
        <v>0</v>
      </c>
    </row>
    <row r="957" spans="1:8" x14ac:dyDescent="0.25">
      <c r="C957" s="4" t="s">
        <v>326</v>
      </c>
      <c r="F957" s="11"/>
    </row>
    <row r="959" spans="1:8" ht="30" x14ac:dyDescent="0.25">
      <c r="C959" s="1" t="s">
        <v>27</v>
      </c>
      <c r="E959" s="7" t="s">
        <v>28</v>
      </c>
      <c r="F959" s="10">
        <v>0</v>
      </c>
      <c r="H959" s="2">
        <f>ROUND(F959*G959,2)</f>
        <v>0</v>
      </c>
    </row>
    <row r="961" spans="3:8" x14ac:dyDescent="0.25">
      <c r="C961" s="4" t="s">
        <v>327</v>
      </c>
      <c r="F961" s="11"/>
    </row>
    <row r="963" spans="3:8" ht="30" x14ac:dyDescent="0.25">
      <c r="C963" s="1" t="s">
        <v>27</v>
      </c>
      <c r="E963" s="7" t="s">
        <v>28</v>
      </c>
      <c r="F963" s="10">
        <v>0</v>
      </c>
      <c r="H963" s="2">
        <f>ROUND(F963*G963,2)</f>
        <v>0</v>
      </c>
    </row>
    <row r="965" spans="3:8" x14ac:dyDescent="0.25">
      <c r="C965" s="4" t="s">
        <v>328</v>
      </c>
      <c r="F965" s="11"/>
    </row>
    <row r="967" spans="3:8" ht="30" x14ac:dyDescent="0.25">
      <c r="C967" s="1" t="s">
        <v>27</v>
      </c>
      <c r="E967" s="7" t="s">
        <v>28</v>
      </c>
      <c r="F967" s="10">
        <v>0</v>
      </c>
      <c r="H967" s="2">
        <f>ROUND(F967*G967,2)</f>
        <v>0</v>
      </c>
    </row>
    <row r="969" spans="3:8" x14ac:dyDescent="0.25">
      <c r="C969" s="4" t="s">
        <v>329</v>
      </c>
      <c r="F969" s="11"/>
    </row>
    <row r="971" spans="3:8" ht="30" x14ac:dyDescent="0.25">
      <c r="C971" s="1" t="s">
        <v>27</v>
      </c>
      <c r="E971" s="7" t="s">
        <v>28</v>
      </c>
      <c r="F971" s="10">
        <v>0</v>
      </c>
      <c r="H971" s="2">
        <f>ROUND(F971*G971,2)</f>
        <v>0</v>
      </c>
    </row>
    <row r="973" spans="3:8" x14ac:dyDescent="0.25">
      <c r="C973" s="4" t="s">
        <v>330</v>
      </c>
      <c r="F973" s="11"/>
    </row>
    <row r="975" spans="3:8" ht="30" x14ac:dyDescent="0.25">
      <c r="C975" s="1" t="s">
        <v>27</v>
      </c>
      <c r="E975" s="7" t="s">
        <v>28</v>
      </c>
      <c r="F975" s="10">
        <v>0</v>
      </c>
      <c r="H975" s="2">
        <f>ROUND(F975*G975,2)</f>
        <v>0</v>
      </c>
    </row>
    <row r="977" spans="1:8" x14ac:dyDescent="0.25">
      <c r="C977" s="4" t="s">
        <v>331</v>
      </c>
      <c r="F977" s="11"/>
    </row>
    <row r="979" spans="1:8" ht="30" x14ac:dyDescent="0.25">
      <c r="C979" s="1" t="s">
        <v>27</v>
      </c>
      <c r="E979" s="7" t="s">
        <v>28</v>
      </c>
      <c r="F979" s="10">
        <v>0</v>
      </c>
      <c r="H979" s="2">
        <f>ROUND(F979*G979,2)</f>
        <v>0</v>
      </c>
    </row>
    <row r="981" spans="1:8" x14ac:dyDescent="0.25">
      <c r="C981" s="3" t="s">
        <v>332</v>
      </c>
      <c r="F981" s="11"/>
    </row>
    <row r="983" spans="1:8" ht="30" x14ac:dyDescent="0.25">
      <c r="C983" s="1" t="s">
        <v>27</v>
      </c>
      <c r="E983" s="7" t="s">
        <v>28</v>
      </c>
      <c r="F983" s="10">
        <v>0</v>
      </c>
      <c r="H983" s="2">
        <f>ROUND(F983*G983,2)</f>
        <v>0</v>
      </c>
    </row>
    <row r="985" spans="1:8" ht="75" x14ac:dyDescent="0.25">
      <c r="A985" s="6">
        <v>262</v>
      </c>
      <c r="C985" s="1" t="s">
        <v>333</v>
      </c>
      <c r="E985" s="8" t="s">
        <v>14</v>
      </c>
      <c r="F985" s="10">
        <v>0</v>
      </c>
    </row>
    <row r="987" spans="1:8" ht="105" x14ac:dyDescent="0.25">
      <c r="A987" s="6">
        <v>263</v>
      </c>
      <c r="C987" s="1" t="s">
        <v>1399</v>
      </c>
      <c r="E987" s="8" t="s">
        <v>14</v>
      </c>
      <c r="F987" s="10">
        <v>0</v>
      </c>
    </row>
    <row r="989" spans="1:8" x14ac:dyDescent="0.25">
      <c r="C989" s="3" t="s">
        <v>334</v>
      </c>
      <c r="F989" s="11"/>
    </row>
    <row r="991" spans="1:8" x14ac:dyDescent="0.25">
      <c r="C991" s="4" t="s">
        <v>335</v>
      </c>
      <c r="F991" s="11"/>
    </row>
    <row r="993" spans="1:8" x14ac:dyDescent="0.25">
      <c r="A993" s="6">
        <v>264</v>
      </c>
      <c r="C993" s="1" t="s">
        <v>1310</v>
      </c>
      <c r="E993" s="8" t="s">
        <v>14</v>
      </c>
      <c r="F993" s="10">
        <v>0</v>
      </c>
    </row>
    <row r="995" spans="1:8" ht="30" x14ac:dyDescent="0.25">
      <c r="C995" s="1" t="s">
        <v>27</v>
      </c>
      <c r="E995" s="7" t="s">
        <v>28</v>
      </c>
      <c r="F995" s="10">
        <v>0</v>
      </c>
      <c r="H995" s="2">
        <f>ROUND(F995*G995,2)</f>
        <v>0</v>
      </c>
    </row>
    <row r="997" spans="1:8" x14ac:dyDescent="0.25">
      <c r="C997" s="4" t="s">
        <v>336</v>
      </c>
      <c r="F997" s="11"/>
    </row>
    <row r="999" spans="1:8" x14ac:dyDescent="0.25">
      <c r="A999" s="6">
        <v>265</v>
      </c>
      <c r="C999" s="1" t="s">
        <v>1311</v>
      </c>
      <c r="E999" s="8" t="s">
        <v>14</v>
      </c>
      <c r="F999" s="10">
        <v>0</v>
      </c>
    </row>
    <row r="1001" spans="1:8" x14ac:dyDescent="0.25">
      <c r="C1001" s="4" t="s">
        <v>337</v>
      </c>
      <c r="F1001" s="11"/>
    </row>
    <row r="1003" spans="1:8" x14ac:dyDescent="0.25">
      <c r="A1003" s="6">
        <v>266</v>
      </c>
      <c r="C1003" s="1" t="s">
        <v>338</v>
      </c>
      <c r="E1003" s="8" t="s">
        <v>14</v>
      </c>
      <c r="F1003" s="10">
        <v>0</v>
      </c>
    </row>
    <row r="1005" spans="1:8" ht="30" x14ac:dyDescent="0.25">
      <c r="C1005" s="1" t="s">
        <v>27</v>
      </c>
      <c r="E1005" s="7" t="s">
        <v>28</v>
      </c>
      <c r="F1005" s="10">
        <v>0</v>
      </c>
      <c r="H1005" s="2">
        <f>ROUND(F1005*G1005,2)</f>
        <v>0</v>
      </c>
    </row>
    <row r="1007" spans="1:8" x14ac:dyDescent="0.25">
      <c r="C1007" s="4" t="s">
        <v>339</v>
      </c>
      <c r="F1007" s="11"/>
    </row>
    <row r="1009" spans="1:8" ht="30" x14ac:dyDescent="0.25">
      <c r="A1009" s="6">
        <v>267</v>
      </c>
      <c r="C1009" s="1" t="s">
        <v>340</v>
      </c>
      <c r="E1009" s="8" t="s">
        <v>14</v>
      </c>
      <c r="F1009" s="10">
        <v>0</v>
      </c>
    </row>
    <row r="1011" spans="1:8" ht="30" x14ac:dyDescent="0.25">
      <c r="C1011" s="1" t="s">
        <v>27</v>
      </c>
      <c r="E1011" s="7" t="s">
        <v>28</v>
      </c>
      <c r="F1011" s="10">
        <v>0</v>
      </c>
      <c r="H1011" s="2">
        <f>ROUND(F1011*G1011,2)</f>
        <v>0</v>
      </c>
    </row>
    <row r="1013" spans="1:8" x14ac:dyDescent="0.25">
      <c r="C1013" s="4" t="s">
        <v>341</v>
      </c>
      <c r="F1013" s="11"/>
    </row>
    <row r="1015" spans="1:8" x14ac:dyDescent="0.25">
      <c r="A1015" s="6">
        <v>268</v>
      </c>
      <c r="C1015" s="1" t="s">
        <v>1400</v>
      </c>
      <c r="E1015" s="8" t="s">
        <v>14</v>
      </c>
      <c r="F1015" s="10">
        <v>0</v>
      </c>
    </row>
    <row r="1017" spans="1:8" ht="30" x14ac:dyDescent="0.25">
      <c r="C1017" s="1" t="s">
        <v>27</v>
      </c>
      <c r="E1017" s="7" t="s">
        <v>28</v>
      </c>
      <c r="F1017" s="10">
        <v>0</v>
      </c>
      <c r="H1017" s="2">
        <f>ROUND(F1017*G1017,2)</f>
        <v>0</v>
      </c>
    </row>
    <row r="1019" spans="1:8" x14ac:dyDescent="0.25">
      <c r="C1019" s="4" t="s">
        <v>342</v>
      </c>
      <c r="F1019" s="11"/>
    </row>
    <row r="1021" spans="1:8" ht="60" x14ac:dyDescent="0.25">
      <c r="A1021" s="6">
        <v>269</v>
      </c>
      <c r="C1021" s="1" t="s">
        <v>343</v>
      </c>
      <c r="E1021" s="8" t="s">
        <v>14</v>
      </c>
      <c r="F1021" s="10">
        <v>0</v>
      </c>
    </row>
    <row r="1023" spans="1:8" ht="30" x14ac:dyDescent="0.25">
      <c r="C1023" s="1" t="s">
        <v>27</v>
      </c>
      <c r="E1023" s="7" t="s">
        <v>28</v>
      </c>
      <c r="F1023" s="10">
        <v>0</v>
      </c>
      <c r="H1023" s="2">
        <f>ROUND(F1023*G1023,2)</f>
        <v>0</v>
      </c>
    </row>
    <row r="1025" spans="1:8" x14ac:dyDescent="0.25">
      <c r="C1025" s="4" t="s">
        <v>1401</v>
      </c>
      <c r="F1025" s="11"/>
    </row>
    <row r="1027" spans="1:8" ht="75" x14ac:dyDescent="0.25">
      <c r="A1027" s="6">
        <v>270</v>
      </c>
      <c r="C1027" s="1" t="s">
        <v>344</v>
      </c>
      <c r="E1027" s="8" t="s">
        <v>14</v>
      </c>
      <c r="F1027" s="10">
        <v>0</v>
      </c>
    </row>
    <row r="1029" spans="1:8" ht="30" x14ac:dyDescent="0.25">
      <c r="C1029" s="1" t="s">
        <v>27</v>
      </c>
      <c r="E1029" s="7" t="s">
        <v>28</v>
      </c>
      <c r="F1029" s="10">
        <v>0</v>
      </c>
      <c r="H1029" s="2">
        <f>ROUND(F1029*G1029,2)</f>
        <v>0</v>
      </c>
    </row>
    <row r="1031" spans="1:8" x14ac:dyDescent="0.25">
      <c r="C1031" s="4" t="s">
        <v>1402</v>
      </c>
      <c r="F1031" s="11"/>
    </row>
    <row r="1033" spans="1:8" x14ac:dyDescent="0.25">
      <c r="A1033" s="6">
        <v>271</v>
      </c>
      <c r="C1033" s="1" t="s">
        <v>345</v>
      </c>
      <c r="E1033" s="8" t="s">
        <v>14</v>
      </c>
      <c r="F1033" s="10">
        <v>0</v>
      </c>
    </row>
    <row r="1035" spans="1:8" ht="30" x14ac:dyDescent="0.25">
      <c r="C1035" s="1" t="s">
        <v>27</v>
      </c>
      <c r="E1035" s="7" t="s">
        <v>28</v>
      </c>
      <c r="F1035" s="10">
        <v>0</v>
      </c>
      <c r="H1035" s="2">
        <f>ROUND(F1035*G1035,2)</f>
        <v>0</v>
      </c>
    </row>
    <row r="1037" spans="1:8" x14ac:dyDescent="0.25">
      <c r="C1037" s="4" t="s">
        <v>1403</v>
      </c>
      <c r="F1037" s="11"/>
    </row>
    <row r="1039" spans="1:8" x14ac:dyDescent="0.25">
      <c r="A1039" s="6">
        <v>272</v>
      </c>
      <c r="C1039" s="1" t="s">
        <v>346</v>
      </c>
      <c r="E1039" s="8" t="s">
        <v>14</v>
      </c>
      <c r="F1039" s="10">
        <v>0</v>
      </c>
    </row>
    <row r="1041" spans="1:8" ht="30" x14ac:dyDescent="0.25">
      <c r="C1041" s="1" t="s">
        <v>27</v>
      </c>
      <c r="E1041" s="7" t="s">
        <v>28</v>
      </c>
      <c r="F1041" s="10">
        <v>0</v>
      </c>
      <c r="H1041" s="2">
        <f>ROUND(F1041*G1041,2)</f>
        <v>0</v>
      </c>
    </row>
    <row r="1043" spans="1:8" x14ac:dyDescent="0.25">
      <c r="C1043" s="4" t="s">
        <v>347</v>
      </c>
      <c r="F1043" s="11"/>
    </row>
    <row r="1045" spans="1:8" x14ac:dyDescent="0.25">
      <c r="A1045" s="6">
        <v>273</v>
      </c>
      <c r="C1045" s="1" t="s">
        <v>348</v>
      </c>
      <c r="E1045" s="8" t="s">
        <v>14</v>
      </c>
      <c r="F1045" s="10">
        <v>0</v>
      </c>
    </row>
    <row r="1047" spans="1:8" ht="30" x14ac:dyDescent="0.25">
      <c r="C1047" s="1" t="s">
        <v>27</v>
      </c>
      <c r="E1047" s="7" t="s">
        <v>28</v>
      </c>
      <c r="F1047" s="10">
        <v>0</v>
      </c>
      <c r="H1047" s="2">
        <f>ROUND(F1047*G1047,2)</f>
        <v>0</v>
      </c>
    </row>
    <row r="1049" spans="1:8" x14ac:dyDescent="0.25">
      <c r="C1049" s="4" t="s">
        <v>349</v>
      </c>
      <c r="F1049" s="11"/>
    </row>
    <row r="1051" spans="1:8" ht="90" x14ac:dyDescent="0.25">
      <c r="A1051" s="6">
        <v>274</v>
      </c>
      <c r="C1051" s="1" t="s">
        <v>350</v>
      </c>
      <c r="E1051" s="8" t="s">
        <v>14</v>
      </c>
      <c r="F1051" s="10">
        <v>0</v>
      </c>
    </row>
    <row r="1053" spans="1:8" ht="30" x14ac:dyDescent="0.25">
      <c r="C1053" s="1" t="s">
        <v>27</v>
      </c>
      <c r="E1053" s="7" t="s">
        <v>28</v>
      </c>
      <c r="F1053" s="10">
        <v>0</v>
      </c>
      <c r="H1053" s="2">
        <f>ROUND(F1053*G1053,2)</f>
        <v>0</v>
      </c>
    </row>
    <row r="1055" spans="1:8" x14ac:dyDescent="0.25">
      <c r="C1055" s="4" t="s">
        <v>351</v>
      </c>
      <c r="F1055" s="11"/>
    </row>
    <row r="1057" spans="1:8" x14ac:dyDescent="0.25">
      <c r="A1057" s="6">
        <v>275</v>
      </c>
      <c r="C1057" s="1" t="s">
        <v>353</v>
      </c>
      <c r="E1057" s="8" t="s">
        <v>14</v>
      </c>
      <c r="F1057" s="10">
        <v>0</v>
      </c>
    </row>
    <row r="1059" spans="1:8" ht="30" x14ac:dyDescent="0.25">
      <c r="C1059" s="1" t="s">
        <v>27</v>
      </c>
      <c r="E1059" s="7" t="s">
        <v>28</v>
      </c>
      <c r="F1059" s="10">
        <v>0</v>
      </c>
      <c r="H1059" s="2">
        <f>ROUND(F1059*G1059,2)</f>
        <v>0</v>
      </c>
    </row>
    <row r="1061" spans="1:8" x14ac:dyDescent="0.25">
      <c r="C1061" s="4" t="s">
        <v>352</v>
      </c>
      <c r="F1061" s="11"/>
    </row>
    <row r="1063" spans="1:8" x14ac:dyDescent="0.25">
      <c r="A1063" s="6">
        <v>276</v>
      </c>
      <c r="C1063" s="1" t="s">
        <v>353</v>
      </c>
      <c r="E1063" s="8" t="s">
        <v>14</v>
      </c>
      <c r="F1063" s="10">
        <v>0</v>
      </c>
    </row>
    <row r="1065" spans="1:8" ht="30" x14ac:dyDescent="0.25">
      <c r="A1065" s="6">
        <v>277</v>
      </c>
      <c r="C1065" s="1" t="s">
        <v>354</v>
      </c>
      <c r="E1065" s="8" t="s">
        <v>14</v>
      </c>
      <c r="F1065" s="10">
        <v>0</v>
      </c>
    </row>
    <row r="1067" spans="1:8" ht="120" x14ac:dyDescent="0.25">
      <c r="A1067" s="6">
        <v>278</v>
      </c>
      <c r="C1067" s="1" t="s">
        <v>355</v>
      </c>
      <c r="E1067" s="8" t="s">
        <v>14</v>
      </c>
      <c r="F1067" s="10">
        <v>0</v>
      </c>
    </row>
    <row r="1069" spans="1:8" ht="75" x14ac:dyDescent="0.25">
      <c r="A1069" s="6">
        <v>279</v>
      </c>
      <c r="C1069" s="1" t="s">
        <v>356</v>
      </c>
      <c r="E1069" s="8" t="s">
        <v>14</v>
      </c>
      <c r="F1069" s="10">
        <v>0</v>
      </c>
    </row>
    <row r="1071" spans="1:8" ht="30" x14ac:dyDescent="0.25">
      <c r="C1071" s="1" t="s">
        <v>27</v>
      </c>
      <c r="E1071" s="7" t="s">
        <v>28</v>
      </c>
      <c r="F1071" s="10">
        <v>0</v>
      </c>
      <c r="H1071" s="2">
        <f>ROUND(F1071*G1071,2)</f>
        <v>0</v>
      </c>
    </row>
    <row r="1073" spans="1:8" x14ac:dyDescent="0.25">
      <c r="C1073" s="4" t="s">
        <v>357</v>
      </c>
      <c r="F1073" s="11"/>
    </row>
    <row r="1075" spans="1:8" x14ac:dyDescent="0.25">
      <c r="A1075" s="6">
        <v>280</v>
      </c>
      <c r="C1075" s="1" t="s">
        <v>353</v>
      </c>
      <c r="E1075" s="8" t="s">
        <v>14</v>
      </c>
      <c r="F1075" s="10">
        <v>0</v>
      </c>
    </row>
    <row r="1077" spans="1:8" ht="210" x14ac:dyDescent="0.25">
      <c r="A1077" s="6">
        <v>281</v>
      </c>
      <c r="C1077" s="1" t="s">
        <v>358</v>
      </c>
      <c r="E1077" s="8" t="s">
        <v>14</v>
      </c>
      <c r="F1077" s="10">
        <v>0</v>
      </c>
    </row>
    <row r="1079" spans="1:8" ht="30" x14ac:dyDescent="0.25">
      <c r="C1079" s="1" t="s">
        <v>27</v>
      </c>
      <c r="E1079" s="7" t="s">
        <v>28</v>
      </c>
      <c r="F1079" s="10">
        <v>0</v>
      </c>
      <c r="H1079" s="2">
        <f>ROUND(F1079*G1079,2)</f>
        <v>0</v>
      </c>
    </row>
    <row r="1081" spans="1:8" x14ac:dyDescent="0.25">
      <c r="C1081" s="4" t="s">
        <v>1404</v>
      </c>
      <c r="F1081" s="11"/>
    </row>
    <row r="1083" spans="1:8" x14ac:dyDescent="0.25">
      <c r="A1083" s="6">
        <v>282</v>
      </c>
      <c r="C1083" s="1" t="s">
        <v>359</v>
      </c>
      <c r="E1083" s="8" t="s">
        <v>14</v>
      </c>
      <c r="F1083" s="10">
        <v>0</v>
      </c>
    </row>
    <row r="1085" spans="1:8" x14ac:dyDescent="0.25">
      <c r="A1085" s="6">
        <v>283</v>
      </c>
      <c r="C1085" s="1" t="s">
        <v>360</v>
      </c>
      <c r="E1085" s="8" t="s">
        <v>14</v>
      </c>
      <c r="F1085" s="10">
        <v>0</v>
      </c>
    </row>
    <row r="1087" spans="1:8" ht="30" x14ac:dyDescent="0.25">
      <c r="C1087" s="1" t="s">
        <v>27</v>
      </c>
      <c r="E1087" s="7" t="s">
        <v>28</v>
      </c>
      <c r="F1087" s="10">
        <v>0</v>
      </c>
      <c r="H1087" s="2">
        <f>ROUND(F1087*G1087,2)</f>
        <v>0</v>
      </c>
    </row>
    <row r="1089" spans="1:8" x14ac:dyDescent="0.25">
      <c r="C1089" s="4" t="s">
        <v>361</v>
      </c>
      <c r="F1089" s="11"/>
    </row>
    <row r="1091" spans="1:8" x14ac:dyDescent="0.25">
      <c r="A1091" s="6">
        <v>284</v>
      </c>
      <c r="C1091" s="1" t="s">
        <v>362</v>
      </c>
      <c r="E1091" s="8" t="s">
        <v>14</v>
      </c>
      <c r="F1091" s="10">
        <v>0</v>
      </c>
    </row>
    <row r="1093" spans="1:8" ht="30" x14ac:dyDescent="0.25">
      <c r="C1093" s="1" t="s">
        <v>27</v>
      </c>
      <c r="E1093" s="7" t="s">
        <v>28</v>
      </c>
      <c r="F1093" s="10">
        <v>0</v>
      </c>
      <c r="H1093" s="2">
        <f>ROUND(F1093*G1093,2)</f>
        <v>0</v>
      </c>
    </row>
    <row r="1095" spans="1:8" x14ac:dyDescent="0.25">
      <c r="C1095" s="4" t="s">
        <v>363</v>
      </c>
      <c r="F1095" s="11"/>
    </row>
    <row r="1097" spans="1:8" x14ac:dyDescent="0.25">
      <c r="A1097" s="6">
        <v>285</v>
      </c>
      <c r="C1097" s="1" t="s">
        <v>362</v>
      </c>
      <c r="E1097" s="8" t="s">
        <v>14</v>
      </c>
      <c r="F1097" s="10">
        <v>0</v>
      </c>
    </row>
    <row r="1099" spans="1:8" ht="30" x14ac:dyDescent="0.25">
      <c r="C1099" s="1" t="s">
        <v>27</v>
      </c>
      <c r="E1099" s="7" t="s">
        <v>28</v>
      </c>
      <c r="F1099" s="10">
        <v>0</v>
      </c>
      <c r="H1099" s="2">
        <f>ROUND(F1099*G1099,2)</f>
        <v>0</v>
      </c>
    </row>
    <row r="1101" spans="1:8" x14ac:dyDescent="0.25">
      <c r="C1101" s="4" t="s">
        <v>364</v>
      </c>
      <c r="F1101" s="11"/>
    </row>
    <row r="1103" spans="1:8" ht="45" x14ac:dyDescent="0.25">
      <c r="A1103" s="6">
        <v>286</v>
      </c>
      <c r="C1103" s="1" t="s">
        <v>365</v>
      </c>
      <c r="E1103" s="8" t="s">
        <v>14</v>
      </c>
      <c r="F1103" s="10">
        <v>0</v>
      </c>
    </row>
    <row r="1105" spans="1:8" x14ac:dyDescent="0.25">
      <c r="A1105" s="6">
        <v>287</v>
      </c>
      <c r="C1105" s="1" t="s">
        <v>366</v>
      </c>
      <c r="E1105" s="8" t="s">
        <v>14</v>
      </c>
      <c r="F1105" s="10">
        <v>0</v>
      </c>
    </row>
    <row r="1107" spans="1:8" x14ac:dyDescent="0.25">
      <c r="A1107" s="6">
        <v>288</v>
      </c>
      <c r="C1107" s="1" t="s">
        <v>367</v>
      </c>
      <c r="E1107" s="8" t="s">
        <v>14</v>
      </c>
      <c r="F1107" s="10">
        <v>0</v>
      </c>
    </row>
    <row r="1109" spans="1:8" ht="30" x14ac:dyDescent="0.25">
      <c r="C1109" s="1" t="s">
        <v>27</v>
      </c>
      <c r="E1109" s="7" t="s">
        <v>28</v>
      </c>
      <c r="F1109" s="10">
        <v>0</v>
      </c>
      <c r="H1109" s="2">
        <f>ROUND(F1109*G1109,2)</f>
        <v>0</v>
      </c>
    </row>
    <row r="1111" spans="1:8" x14ac:dyDescent="0.25">
      <c r="C1111" s="4" t="s">
        <v>368</v>
      </c>
      <c r="F1111" s="11"/>
    </row>
    <row r="1113" spans="1:8" x14ac:dyDescent="0.25">
      <c r="A1113" s="6">
        <v>289</v>
      </c>
      <c r="C1113" s="1" t="s">
        <v>362</v>
      </c>
      <c r="E1113" s="8" t="s">
        <v>14</v>
      </c>
      <c r="F1113" s="10">
        <v>0</v>
      </c>
    </row>
    <row r="1115" spans="1:8" ht="30" x14ac:dyDescent="0.25">
      <c r="C1115" s="1" t="s">
        <v>27</v>
      </c>
      <c r="E1115" s="7" t="s">
        <v>28</v>
      </c>
      <c r="F1115" s="10">
        <v>0</v>
      </c>
      <c r="H1115" s="2">
        <f>ROUND(F1115*G1115,2)</f>
        <v>0</v>
      </c>
    </row>
    <row r="1117" spans="1:8" x14ac:dyDescent="0.25">
      <c r="C1117" s="4" t="s">
        <v>369</v>
      </c>
      <c r="F1117" s="11"/>
    </row>
    <row r="1119" spans="1:8" ht="30" x14ac:dyDescent="0.25">
      <c r="C1119" s="1" t="s">
        <v>27</v>
      </c>
      <c r="E1119" s="7" t="s">
        <v>28</v>
      </c>
      <c r="F1119" s="10">
        <v>0</v>
      </c>
      <c r="H1119" s="2">
        <f>ROUND(F1119*G1119,2)</f>
        <v>0</v>
      </c>
    </row>
    <row r="1121" spans="1:8" x14ac:dyDescent="0.25">
      <c r="C1121" s="4" t="s">
        <v>370</v>
      </c>
      <c r="F1121" s="11"/>
    </row>
    <row r="1123" spans="1:8" ht="90" x14ac:dyDescent="0.25">
      <c r="A1123" s="6">
        <v>290</v>
      </c>
      <c r="C1123" s="1" t="s">
        <v>371</v>
      </c>
      <c r="E1123" s="8" t="s">
        <v>14</v>
      </c>
      <c r="F1123" s="10">
        <v>0</v>
      </c>
    </row>
    <row r="1125" spans="1:8" ht="30" x14ac:dyDescent="0.25">
      <c r="C1125" s="1" t="s">
        <v>27</v>
      </c>
      <c r="E1125" s="7" t="s">
        <v>28</v>
      </c>
      <c r="F1125" s="10">
        <v>0</v>
      </c>
      <c r="H1125" s="2">
        <f>ROUND(F1125*G1125,2)</f>
        <v>0</v>
      </c>
    </row>
    <row r="1127" spans="1:8" x14ac:dyDescent="0.25">
      <c r="C1127" s="4" t="s">
        <v>372</v>
      </c>
      <c r="F1127" s="11"/>
    </row>
    <row r="1129" spans="1:8" ht="45" x14ac:dyDescent="0.25">
      <c r="A1129" s="6">
        <v>291</v>
      </c>
      <c r="C1129" s="1" t="s">
        <v>373</v>
      </c>
      <c r="E1129" s="8" t="s">
        <v>14</v>
      </c>
      <c r="F1129" s="10">
        <v>0</v>
      </c>
    </row>
    <row r="1131" spans="1:8" ht="30" x14ac:dyDescent="0.25">
      <c r="C1131" s="1" t="s">
        <v>27</v>
      </c>
      <c r="E1131" s="7" t="s">
        <v>28</v>
      </c>
      <c r="F1131" s="10">
        <v>0</v>
      </c>
      <c r="H1131" s="2">
        <f>ROUND(F1131*G1131,2)</f>
        <v>0</v>
      </c>
    </row>
    <row r="1133" spans="1:8" x14ac:dyDescent="0.25">
      <c r="C1133" s="4" t="s">
        <v>374</v>
      </c>
      <c r="F1133" s="11"/>
    </row>
    <row r="1135" spans="1:8" x14ac:dyDescent="0.25">
      <c r="A1135" s="6">
        <v>292</v>
      </c>
      <c r="C1135" s="1" t="s">
        <v>353</v>
      </c>
      <c r="E1135" s="8" t="s">
        <v>14</v>
      </c>
      <c r="F1135" s="10">
        <v>0</v>
      </c>
    </row>
    <row r="1137" spans="1:8" ht="120" x14ac:dyDescent="0.25">
      <c r="A1137" s="6">
        <v>293</v>
      </c>
      <c r="C1137" s="1" t="s">
        <v>375</v>
      </c>
      <c r="E1137" s="8" t="s">
        <v>14</v>
      </c>
      <c r="F1137" s="10">
        <v>0</v>
      </c>
    </row>
    <row r="1139" spans="1:8" ht="30" x14ac:dyDescent="0.25">
      <c r="C1139" s="1" t="s">
        <v>27</v>
      </c>
      <c r="E1139" s="7" t="s">
        <v>28</v>
      </c>
      <c r="F1139" s="10">
        <v>0</v>
      </c>
      <c r="H1139" s="2">
        <f>ROUND(F1139*G1139,2)</f>
        <v>0</v>
      </c>
    </row>
    <row r="1141" spans="1:8" x14ac:dyDescent="0.25">
      <c r="C1141" s="4" t="s">
        <v>376</v>
      </c>
      <c r="F1141" s="11"/>
    </row>
    <row r="1143" spans="1:8" x14ac:dyDescent="0.25">
      <c r="C1143" s="4" t="s">
        <v>348</v>
      </c>
      <c r="F1143" s="11"/>
    </row>
    <row r="1145" spans="1:8" ht="30" x14ac:dyDescent="0.25">
      <c r="C1145" s="1" t="s">
        <v>27</v>
      </c>
      <c r="E1145" s="7" t="s">
        <v>28</v>
      </c>
      <c r="F1145" s="10">
        <v>0</v>
      </c>
      <c r="H1145" s="2">
        <f>ROUND(F1145*G1145,2)</f>
        <v>0</v>
      </c>
    </row>
    <row r="1147" spans="1:8" x14ac:dyDescent="0.25">
      <c r="C1147" s="3" t="s">
        <v>377</v>
      </c>
      <c r="F1147" s="11"/>
    </row>
    <row r="1149" spans="1:8" x14ac:dyDescent="0.25">
      <c r="C1149" s="4" t="s">
        <v>378</v>
      </c>
      <c r="F1149" s="11"/>
    </row>
    <row r="1151" spans="1:8" x14ac:dyDescent="0.25">
      <c r="A1151" s="6">
        <v>294</v>
      </c>
      <c r="C1151" s="1" t="s">
        <v>379</v>
      </c>
      <c r="E1151" s="8" t="s">
        <v>14</v>
      </c>
      <c r="F1151" s="10">
        <v>0</v>
      </c>
    </row>
    <row r="1153" spans="1:8" x14ac:dyDescent="0.25">
      <c r="A1153" s="6">
        <v>295</v>
      </c>
      <c r="C1153" s="1" t="s">
        <v>380</v>
      </c>
      <c r="E1153" s="8" t="s">
        <v>14</v>
      </c>
      <c r="F1153" s="10">
        <v>0</v>
      </c>
    </row>
    <row r="1155" spans="1:8" x14ac:dyDescent="0.25">
      <c r="C1155" s="4" t="s">
        <v>381</v>
      </c>
      <c r="F1155" s="11"/>
    </row>
    <row r="1157" spans="1:8" x14ac:dyDescent="0.25">
      <c r="A1157" s="6">
        <v>296</v>
      </c>
      <c r="C1157" s="1" t="s">
        <v>379</v>
      </c>
      <c r="E1157" s="8" t="s">
        <v>14</v>
      </c>
      <c r="F1157" s="10">
        <v>0</v>
      </c>
    </row>
    <row r="1159" spans="1:8" x14ac:dyDescent="0.25">
      <c r="A1159" s="6">
        <v>297</v>
      </c>
      <c r="C1159" s="1" t="s">
        <v>380</v>
      </c>
      <c r="E1159" s="8" t="s">
        <v>14</v>
      </c>
      <c r="F1159" s="10">
        <v>0</v>
      </c>
    </row>
    <row r="1161" spans="1:8" x14ac:dyDescent="0.25">
      <c r="C1161" s="4" t="s">
        <v>382</v>
      </c>
      <c r="F1161" s="11"/>
    </row>
    <row r="1163" spans="1:8" ht="30" x14ac:dyDescent="0.25">
      <c r="C1163" s="1" t="s">
        <v>27</v>
      </c>
      <c r="E1163" s="7" t="s">
        <v>28</v>
      </c>
      <c r="F1163" s="10">
        <v>0</v>
      </c>
      <c r="H1163" s="2">
        <f>ROUND(F1163*G1163,2)</f>
        <v>0</v>
      </c>
    </row>
    <row r="1165" spans="1:8" x14ac:dyDescent="0.25">
      <c r="C1165" s="3" t="s">
        <v>383</v>
      </c>
      <c r="F1165" s="11"/>
    </row>
    <row r="1167" spans="1:8" ht="45" x14ac:dyDescent="0.25">
      <c r="A1167" s="6">
        <v>298</v>
      </c>
      <c r="C1167" s="1" t="s">
        <v>384</v>
      </c>
      <c r="E1167" s="8" t="s">
        <v>14</v>
      </c>
      <c r="F1167" s="10">
        <v>0</v>
      </c>
    </row>
    <row r="1169" spans="1:8" x14ac:dyDescent="0.25">
      <c r="C1169" s="3" t="s">
        <v>385</v>
      </c>
      <c r="F1169" s="11"/>
    </row>
    <row r="1171" spans="1:8" ht="90" x14ac:dyDescent="0.25">
      <c r="A1171" s="6">
        <v>299</v>
      </c>
      <c r="C1171" s="1" t="s">
        <v>386</v>
      </c>
      <c r="E1171" s="8" t="s">
        <v>14</v>
      </c>
      <c r="F1171" s="10">
        <v>0</v>
      </c>
    </row>
    <row r="1173" spans="1:8" ht="45" x14ac:dyDescent="0.25">
      <c r="C1173" s="1" t="s">
        <v>387</v>
      </c>
      <c r="F1173" s="11"/>
    </row>
    <row r="1175" spans="1:8" ht="120" x14ac:dyDescent="0.25">
      <c r="A1175" s="6">
        <v>300</v>
      </c>
      <c r="C1175" s="1" t="s">
        <v>388</v>
      </c>
      <c r="E1175" s="8" t="s">
        <v>14</v>
      </c>
      <c r="F1175" s="10">
        <v>0</v>
      </c>
    </row>
    <row r="1177" spans="1:8" ht="30" x14ac:dyDescent="0.25">
      <c r="C1177" s="1" t="s">
        <v>27</v>
      </c>
      <c r="E1177" s="7" t="s">
        <v>28</v>
      </c>
      <c r="F1177" s="10">
        <v>0</v>
      </c>
      <c r="H1177" s="2">
        <f>ROUND(F1177*G1177,2)</f>
        <v>0</v>
      </c>
    </row>
    <row r="1179" spans="1:8" x14ac:dyDescent="0.25">
      <c r="C1179" s="3" t="s">
        <v>389</v>
      </c>
      <c r="F1179" s="11"/>
    </row>
    <row r="1181" spans="1:8" ht="195" x14ac:dyDescent="0.25">
      <c r="A1181" s="6">
        <v>301</v>
      </c>
      <c r="C1181" s="1" t="s">
        <v>390</v>
      </c>
      <c r="E1181" s="8" t="s">
        <v>14</v>
      </c>
      <c r="F1181" s="10">
        <v>0</v>
      </c>
    </row>
    <row r="1183" spans="1:8" ht="30" x14ac:dyDescent="0.25">
      <c r="C1183" s="1" t="s">
        <v>27</v>
      </c>
      <c r="E1183" s="7" t="s">
        <v>28</v>
      </c>
      <c r="F1183" s="10">
        <v>0</v>
      </c>
      <c r="H1183" s="2">
        <f>ROUND(F1183*G1183,2)</f>
        <v>0</v>
      </c>
    </row>
    <row r="1185" spans="1:8" x14ac:dyDescent="0.25">
      <c r="C1185" s="3" t="s">
        <v>391</v>
      </c>
      <c r="F1185" s="11"/>
    </row>
    <row r="1187" spans="1:8" ht="75" x14ac:dyDescent="0.25">
      <c r="A1187" s="6">
        <v>302</v>
      </c>
      <c r="C1187" s="1" t="s">
        <v>1405</v>
      </c>
      <c r="E1187" s="8" t="s">
        <v>14</v>
      </c>
      <c r="F1187" s="10">
        <v>0</v>
      </c>
    </row>
    <row r="1189" spans="1:8" ht="45" x14ac:dyDescent="0.25">
      <c r="A1189" s="6">
        <v>303</v>
      </c>
      <c r="C1189" s="1" t="s">
        <v>392</v>
      </c>
      <c r="E1189" s="8" t="s">
        <v>14</v>
      </c>
      <c r="F1189" s="10">
        <v>0</v>
      </c>
    </row>
    <row r="1191" spans="1:8" ht="30" x14ac:dyDescent="0.25">
      <c r="C1191" s="1" t="s">
        <v>27</v>
      </c>
      <c r="E1191" s="7" t="s">
        <v>28</v>
      </c>
      <c r="F1191" s="10">
        <v>0</v>
      </c>
      <c r="H1191" s="2">
        <f>ROUND(F1191*G1191,2)</f>
        <v>0</v>
      </c>
    </row>
    <row r="1193" spans="1:8" x14ac:dyDescent="0.25">
      <c r="C1193" s="3" t="s">
        <v>393</v>
      </c>
      <c r="F1193" s="11"/>
    </row>
    <row r="1195" spans="1:8" ht="45" x14ac:dyDescent="0.25">
      <c r="A1195" s="6">
        <v>304</v>
      </c>
      <c r="C1195" s="1" t="s">
        <v>394</v>
      </c>
      <c r="E1195" s="8" t="s">
        <v>14</v>
      </c>
      <c r="F1195" s="10">
        <v>0</v>
      </c>
    </row>
    <row r="1197" spans="1:8" ht="30" x14ac:dyDescent="0.25">
      <c r="C1197" s="1" t="s">
        <v>27</v>
      </c>
      <c r="E1197" s="7" t="s">
        <v>28</v>
      </c>
      <c r="F1197" s="10">
        <v>0</v>
      </c>
      <c r="H1197" s="2">
        <f>ROUND(F1197*G1197,2)</f>
        <v>0</v>
      </c>
    </row>
    <row r="1199" spans="1:8" x14ac:dyDescent="0.25">
      <c r="C1199" s="3" t="s">
        <v>395</v>
      </c>
      <c r="F1199" s="11"/>
    </row>
    <row r="1201" spans="1:8" ht="135" x14ac:dyDescent="0.25">
      <c r="A1201" s="6">
        <v>305</v>
      </c>
      <c r="C1201" s="1" t="s">
        <v>1406</v>
      </c>
      <c r="E1201" s="8" t="s">
        <v>14</v>
      </c>
      <c r="F1201" s="10">
        <v>0</v>
      </c>
    </row>
    <row r="1203" spans="1:8" ht="30" x14ac:dyDescent="0.25">
      <c r="C1203" s="1" t="s">
        <v>27</v>
      </c>
      <c r="E1203" s="7" t="s">
        <v>28</v>
      </c>
      <c r="F1203" s="10">
        <v>0</v>
      </c>
      <c r="H1203" s="2">
        <f>ROUND(F1203*G1203,2)</f>
        <v>0</v>
      </c>
    </row>
    <row r="1205" spans="1:8" x14ac:dyDescent="0.25">
      <c r="C1205" s="3" t="s">
        <v>396</v>
      </c>
      <c r="F1205" s="11"/>
    </row>
    <row r="1207" spans="1:8" ht="105" x14ac:dyDescent="0.25">
      <c r="A1207" s="6">
        <v>306</v>
      </c>
      <c r="C1207" s="1" t="s">
        <v>397</v>
      </c>
      <c r="E1207" s="8" t="s">
        <v>14</v>
      </c>
      <c r="F1207" s="10">
        <v>0</v>
      </c>
    </row>
    <row r="1209" spans="1:8" ht="30" x14ac:dyDescent="0.25">
      <c r="C1209" s="1" t="s">
        <v>27</v>
      </c>
      <c r="E1209" s="7" t="s">
        <v>28</v>
      </c>
      <c r="F1209" s="10">
        <v>0</v>
      </c>
      <c r="H1209" s="2">
        <f>ROUND(F1209*G1209,2)</f>
        <v>0</v>
      </c>
    </row>
    <row r="1211" spans="1:8" x14ac:dyDescent="0.25">
      <c r="C1211" s="3" t="s">
        <v>398</v>
      </c>
      <c r="F1211" s="11"/>
    </row>
    <row r="1213" spans="1:8" ht="75" x14ac:dyDescent="0.25">
      <c r="A1213" s="6">
        <v>307</v>
      </c>
      <c r="C1213" s="1" t="s">
        <v>399</v>
      </c>
      <c r="E1213" s="8" t="s">
        <v>14</v>
      </c>
      <c r="F1213" s="10">
        <v>0</v>
      </c>
    </row>
    <row r="1215" spans="1:8" ht="90" x14ac:dyDescent="0.25">
      <c r="A1215" s="6">
        <v>308</v>
      </c>
      <c r="C1215" s="1" t="s">
        <v>400</v>
      </c>
      <c r="E1215" s="8" t="s">
        <v>14</v>
      </c>
      <c r="F1215" s="10">
        <v>0</v>
      </c>
    </row>
    <row r="1217" spans="1:8" ht="30" x14ac:dyDescent="0.25">
      <c r="C1217" s="1" t="s">
        <v>27</v>
      </c>
      <c r="E1217" s="7" t="s">
        <v>28</v>
      </c>
      <c r="F1217" s="10">
        <v>0</v>
      </c>
      <c r="H1217" s="2">
        <f>ROUND(F1217*G1217,2)</f>
        <v>0</v>
      </c>
    </row>
    <row r="1219" spans="1:8" x14ac:dyDescent="0.25">
      <c r="C1219" s="3" t="s">
        <v>401</v>
      </c>
      <c r="F1219" s="11"/>
    </row>
    <row r="1221" spans="1:8" ht="30" x14ac:dyDescent="0.25">
      <c r="A1221" s="6">
        <v>309</v>
      </c>
      <c r="C1221" s="1" t="s">
        <v>402</v>
      </c>
      <c r="E1221" s="8" t="s">
        <v>14</v>
      </c>
      <c r="F1221" s="10">
        <v>0</v>
      </c>
    </row>
    <row r="1223" spans="1:8" ht="60" x14ac:dyDescent="0.25">
      <c r="A1223" s="6">
        <v>310</v>
      </c>
      <c r="C1223" s="1" t="s">
        <v>403</v>
      </c>
      <c r="E1223" s="8" t="s">
        <v>14</v>
      </c>
      <c r="F1223" s="10">
        <v>0</v>
      </c>
    </row>
    <row r="1225" spans="1:8" ht="60" x14ac:dyDescent="0.25">
      <c r="A1225" s="6">
        <v>311</v>
      </c>
      <c r="C1225" s="1" t="s">
        <v>404</v>
      </c>
      <c r="E1225" s="8" t="s">
        <v>14</v>
      </c>
      <c r="F1225" s="10">
        <v>0</v>
      </c>
    </row>
    <row r="1227" spans="1:8" ht="30" x14ac:dyDescent="0.25">
      <c r="C1227" s="1" t="s">
        <v>27</v>
      </c>
      <c r="E1227" s="7" t="s">
        <v>28</v>
      </c>
      <c r="F1227" s="10">
        <v>0</v>
      </c>
      <c r="H1227" s="2">
        <f>ROUND(F1227*G1227,2)</f>
        <v>0</v>
      </c>
    </row>
    <row r="1229" spans="1:8" x14ac:dyDescent="0.25">
      <c r="C1229" s="3" t="s">
        <v>405</v>
      </c>
      <c r="F1229" s="11"/>
    </row>
    <row r="1231" spans="1:8" ht="45" x14ac:dyDescent="0.25">
      <c r="A1231" s="6">
        <v>312</v>
      </c>
      <c r="C1231" s="1" t="s">
        <v>406</v>
      </c>
      <c r="E1231" s="8" t="s">
        <v>14</v>
      </c>
      <c r="F1231" s="10">
        <v>0</v>
      </c>
    </row>
    <row r="1233" spans="1:8" x14ac:dyDescent="0.25">
      <c r="A1233" s="6">
        <v>313</v>
      </c>
      <c r="C1233" s="1" t="s">
        <v>407</v>
      </c>
      <c r="E1233" s="8" t="s">
        <v>14</v>
      </c>
      <c r="F1233" s="10">
        <v>0</v>
      </c>
    </row>
    <row r="1235" spans="1:8" x14ac:dyDescent="0.25">
      <c r="A1235" s="6">
        <v>314</v>
      </c>
      <c r="C1235" s="1" t="s">
        <v>408</v>
      </c>
      <c r="E1235" s="8" t="s">
        <v>14</v>
      </c>
      <c r="F1235" s="10">
        <v>0</v>
      </c>
    </row>
    <row r="1237" spans="1:8" x14ac:dyDescent="0.25">
      <c r="A1237" s="6">
        <v>315</v>
      </c>
      <c r="C1237" s="1" t="s">
        <v>409</v>
      </c>
      <c r="E1237" s="8" t="s">
        <v>14</v>
      </c>
      <c r="F1237" s="10">
        <v>0</v>
      </c>
    </row>
    <row r="1239" spans="1:8" x14ac:dyDescent="0.25">
      <c r="A1239" s="6">
        <v>316</v>
      </c>
      <c r="C1239" s="1" t="s">
        <v>410</v>
      </c>
      <c r="E1239" s="8" t="s">
        <v>14</v>
      </c>
      <c r="F1239" s="10">
        <v>0</v>
      </c>
    </row>
    <row r="1241" spans="1:8" ht="30" x14ac:dyDescent="0.25">
      <c r="C1241" s="1" t="s">
        <v>27</v>
      </c>
      <c r="E1241" s="7" t="s">
        <v>28</v>
      </c>
      <c r="F1241" s="10">
        <v>0</v>
      </c>
      <c r="H1241" s="2">
        <f>ROUND(F1241*G1241,2)</f>
        <v>0</v>
      </c>
    </row>
    <row r="1243" spans="1:8" x14ac:dyDescent="0.25">
      <c r="C1243" s="3" t="s">
        <v>411</v>
      </c>
      <c r="F1243" s="11"/>
    </row>
    <row r="1245" spans="1:8" ht="30" x14ac:dyDescent="0.25">
      <c r="C1245" s="1" t="s">
        <v>27</v>
      </c>
      <c r="E1245" s="7" t="s">
        <v>28</v>
      </c>
      <c r="F1245" s="10">
        <v>0</v>
      </c>
      <c r="H1245" s="2">
        <f>ROUND(F1245*G1245,2)</f>
        <v>0</v>
      </c>
    </row>
    <row r="1247" spans="1:8" x14ac:dyDescent="0.25">
      <c r="C1247" s="3" t="s">
        <v>412</v>
      </c>
      <c r="F1247" s="11"/>
    </row>
    <row r="1249" spans="1:8" ht="90" x14ac:dyDescent="0.25">
      <c r="A1249" s="6">
        <v>317</v>
      </c>
      <c r="C1249" s="1" t="s">
        <v>413</v>
      </c>
      <c r="E1249" s="8" t="s">
        <v>14</v>
      </c>
      <c r="F1249" s="10">
        <v>0</v>
      </c>
    </row>
    <row r="1251" spans="1:8" ht="60" x14ac:dyDescent="0.25">
      <c r="A1251" s="6">
        <v>318</v>
      </c>
      <c r="C1251" s="1" t="s">
        <v>414</v>
      </c>
      <c r="E1251" s="8" t="s">
        <v>14</v>
      </c>
      <c r="F1251" s="10">
        <v>0</v>
      </c>
    </row>
    <row r="1253" spans="1:8" ht="30" x14ac:dyDescent="0.25">
      <c r="C1253" s="1" t="s">
        <v>27</v>
      </c>
      <c r="E1253" s="7" t="s">
        <v>28</v>
      </c>
      <c r="F1253" s="10">
        <v>0</v>
      </c>
      <c r="H1253" s="2">
        <f>ROUND(F1253*G1253,2)</f>
        <v>0</v>
      </c>
    </row>
    <row r="1255" spans="1:8" x14ac:dyDescent="0.25">
      <c r="C1255" s="3" t="s">
        <v>415</v>
      </c>
      <c r="F1255" s="11"/>
    </row>
    <row r="1257" spans="1:8" ht="165" x14ac:dyDescent="0.25">
      <c r="A1257" s="6">
        <v>319</v>
      </c>
      <c r="C1257" s="1" t="s">
        <v>416</v>
      </c>
      <c r="E1257" s="8" t="s">
        <v>14</v>
      </c>
      <c r="F1257" s="10">
        <v>0</v>
      </c>
    </row>
    <row r="1259" spans="1:8" ht="150" x14ac:dyDescent="0.25">
      <c r="A1259" s="6">
        <v>320</v>
      </c>
      <c r="C1259" s="1" t="s">
        <v>1312</v>
      </c>
      <c r="E1259" s="8" t="s">
        <v>14</v>
      </c>
      <c r="F1259" s="10">
        <v>0</v>
      </c>
    </row>
    <row r="1261" spans="1:8" ht="165" x14ac:dyDescent="0.25">
      <c r="A1261" s="6">
        <v>321</v>
      </c>
      <c r="C1261" s="1" t="s">
        <v>1407</v>
      </c>
      <c r="E1261" s="8" t="s">
        <v>14</v>
      </c>
      <c r="F1261" s="10">
        <v>0</v>
      </c>
    </row>
    <row r="1263" spans="1:8" ht="60" x14ac:dyDescent="0.25">
      <c r="A1263" s="6">
        <v>322</v>
      </c>
      <c r="C1263" s="1" t="s">
        <v>1408</v>
      </c>
      <c r="E1263" s="8" t="s">
        <v>14</v>
      </c>
      <c r="F1263" s="10">
        <v>0</v>
      </c>
    </row>
    <row r="1265" spans="1:8" ht="60" x14ac:dyDescent="0.25">
      <c r="A1265" s="6">
        <v>323</v>
      </c>
      <c r="C1265" s="1" t="s">
        <v>417</v>
      </c>
      <c r="E1265" s="8" t="s">
        <v>14</v>
      </c>
      <c r="F1265" s="10">
        <v>0</v>
      </c>
    </row>
    <row r="1267" spans="1:8" ht="105" x14ac:dyDescent="0.25">
      <c r="A1267" s="6">
        <v>324</v>
      </c>
      <c r="C1267" s="1" t="s">
        <v>1409</v>
      </c>
      <c r="E1267" s="8" t="s">
        <v>14</v>
      </c>
      <c r="F1267" s="10">
        <v>0</v>
      </c>
    </row>
    <row r="1269" spans="1:8" ht="30" x14ac:dyDescent="0.25">
      <c r="C1269" s="1" t="s">
        <v>27</v>
      </c>
      <c r="E1269" s="7" t="s">
        <v>28</v>
      </c>
      <c r="F1269" s="10">
        <v>0</v>
      </c>
      <c r="H1269" s="2">
        <f>ROUND(F1269*G1269,2)</f>
        <v>0</v>
      </c>
    </row>
    <row r="1271" spans="1:8" x14ac:dyDescent="0.25">
      <c r="C1271" s="3" t="s">
        <v>418</v>
      </c>
      <c r="F1271" s="11"/>
    </row>
    <row r="1273" spans="1:8" ht="45" x14ac:dyDescent="0.25">
      <c r="A1273" s="6">
        <v>325</v>
      </c>
      <c r="C1273" s="1" t="s">
        <v>419</v>
      </c>
      <c r="E1273" s="8" t="s">
        <v>14</v>
      </c>
      <c r="F1273" s="10">
        <v>0</v>
      </c>
    </row>
    <row r="1275" spans="1:8" ht="90" x14ac:dyDescent="0.25">
      <c r="A1275" s="6">
        <v>326</v>
      </c>
      <c r="C1275" s="1" t="s">
        <v>420</v>
      </c>
      <c r="E1275" s="8" t="s">
        <v>14</v>
      </c>
      <c r="F1275" s="10">
        <v>0</v>
      </c>
    </row>
    <row r="1277" spans="1:8" ht="30" x14ac:dyDescent="0.25">
      <c r="C1277" s="1" t="s">
        <v>27</v>
      </c>
      <c r="E1277" s="7" t="s">
        <v>28</v>
      </c>
      <c r="F1277" s="10">
        <v>0</v>
      </c>
      <c r="H1277" s="2">
        <f>ROUND(F1277*G1277,2)</f>
        <v>0</v>
      </c>
    </row>
    <row r="1279" spans="1:8" ht="30" x14ac:dyDescent="0.25">
      <c r="C1279" s="3" t="s">
        <v>421</v>
      </c>
      <c r="F1279" s="11"/>
    </row>
    <row r="1281" spans="1:6" ht="60" x14ac:dyDescent="0.25">
      <c r="A1281" s="6">
        <v>327</v>
      </c>
      <c r="C1281" s="1" t="s">
        <v>422</v>
      </c>
      <c r="E1281" s="8" t="s">
        <v>14</v>
      </c>
      <c r="F1281" s="10">
        <v>0</v>
      </c>
    </row>
    <row r="1283" spans="1:6" ht="45" x14ac:dyDescent="0.25">
      <c r="A1283" s="6">
        <v>328</v>
      </c>
      <c r="C1283" s="1" t="s">
        <v>423</v>
      </c>
      <c r="E1283" s="8" t="s">
        <v>14</v>
      </c>
      <c r="F1283" s="10">
        <v>0</v>
      </c>
    </row>
    <row r="1285" spans="1:6" ht="45" x14ac:dyDescent="0.25">
      <c r="A1285" s="6">
        <v>329</v>
      </c>
      <c r="C1285" s="1" t="s">
        <v>424</v>
      </c>
      <c r="E1285" s="8" t="s">
        <v>14</v>
      </c>
      <c r="F1285" s="10">
        <v>0</v>
      </c>
    </row>
    <row r="1287" spans="1:6" ht="45" x14ac:dyDescent="0.25">
      <c r="A1287" s="6">
        <v>330</v>
      </c>
      <c r="C1287" s="1" t="s">
        <v>425</v>
      </c>
      <c r="E1287" s="8" t="s">
        <v>14</v>
      </c>
      <c r="F1287" s="10">
        <v>0</v>
      </c>
    </row>
    <row r="1289" spans="1:6" ht="45" x14ac:dyDescent="0.25">
      <c r="A1289" s="6">
        <v>331</v>
      </c>
      <c r="C1289" s="1" t="s">
        <v>426</v>
      </c>
      <c r="E1289" s="8" t="s">
        <v>14</v>
      </c>
      <c r="F1289" s="10">
        <v>0</v>
      </c>
    </row>
    <row r="1291" spans="1:6" ht="45" x14ac:dyDescent="0.25">
      <c r="A1291" s="6">
        <v>332</v>
      </c>
      <c r="C1291" s="1" t="s">
        <v>427</v>
      </c>
      <c r="E1291" s="8" t="s">
        <v>14</v>
      </c>
      <c r="F1291" s="10">
        <v>0</v>
      </c>
    </row>
    <row r="1293" spans="1:6" ht="75" x14ac:dyDescent="0.25">
      <c r="A1293" s="6">
        <v>333</v>
      </c>
      <c r="C1293" s="1" t="s">
        <v>428</v>
      </c>
      <c r="E1293" s="8" t="s">
        <v>14</v>
      </c>
      <c r="F1293" s="10">
        <v>0</v>
      </c>
    </row>
    <row r="1295" spans="1:6" ht="75" x14ac:dyDescent="0.25">
      <c r="A1295" s="6">
        <v>334</v>
      </c>
      <c r="C1295" s="1" t="s">
        <v>429</v>
      </c>
      <c r="E1295" s="8" t="s">
        <v>14</v>
      </c>
      <c r="F1295" s="10">
        <v>0</v>
      </c>
    </row>
    <row r="1297" spans="1:8" ht="45" x14ac:dyDescent="0.25">
      <c r="A1297" s="6">
        <v>335</v>
      </c>
      <c r="C1297" s="1" t="s">
        <v>430</v>
      </c>
      <c r="E1297" s="8" t="s">
        <v>14</v>
      </c>
      <c r="F1297" s="10">
        <v>0</v>
      </c>
    </row>
    <row r="1299" spans="1:8" ht="45" x14ac:dyDescent="0.25">
      <c r="A1299" s="6">
        <v>336</v>
      </c>
      <c r="C1299" s="1" t="s">
        <v>1410</v>
      </c>
      <c r="E1299" s="8" t="s">
        <v>14</v>
      </c>
      <c r="F1299" s="10">
        <v>0</v>
      </c>
    </row>
    <row r="1301" spans="1:8" ht="60" x14ac:dyDescent="0.25">
      <c r="A1301" s="6">
        <v>337</v>
      </c>
      <c r="C1301" s="1" t="s">
        <v>431</v>
      </c>
      <c r="E1301" s="8" t="s">
        <v>14</v>
      </c>
      <c r="F1301" s="10">
        <v>0</v>
      </c>
    </row>
    <row r="1303" spans="1:8" ht="30" x14ac:dyDescent="0.25">
      <c r="C1303" s="1" t="s">
        <v>27</v>
      </c>
      <c r="E1303" s="7" t="s">
        <v>28</v>
      </c>
      <c r="F1303" s="10">
        <v>0</v>
      </c>
      <c r="H1303" s="2">
        <f>ROUND(F1303*G1303,2)</f>
        <v>0</v>
      </c>
    </row>
    <row r="1305" spans="1:8" x14ac:dyDescent="0.25">
      <c r="C1305" s="3" t="s">
        <v>432</v>
      </c>
      <c r="F1305" s="11"/>
    </row>
    <row r="1307" spans="1:8" ht="90" x14ac:dyDescent="0.25">
      <c r="A1307" s="6">
        <v>338</v>
      </c>
      <c r="C1307" s="1" t="s">
        <v>433</v>
      </c>
      <c r="E1307" s="8" t="s">
        <v>14</v>
      </c>
      <c r="F1307" s="10">
        <v>0</v>
      </c>
    </row>
    <row r="1309" spans="1:8" ht="45" x14ac:dyDescent="0.25">
      <c r="A1309" s="6">
        <v>339</v>
      </c>
      <c r="C1309" s="1" t="s">
        <v>434</v>
      </c>
      <c r="E1309" s="8" t="s">
        <v>14</v>
      </c>
      <c r="F1309" s="10">
        <v>0</v>
      </c>
    </row>
    <row r="1311" spans="1:8" ht="30" x14ac:dyDescent="0.25">
      <c r="C1311" s="1" t="s">
        <v>27</v>
      </c>
      <c r="E1311" s="7" t="s">
        <v>28</v>
      </c>
      <c r="F1311" s="10">
        <v>0</v>
      </c>
      <c r="H1311" s="2">
        <f>ROUND(F1311*G1311,2)</f>
        <v>0</v>
      </c>
    </row>
    <row r="1313" spans="1:8" x14ac:dyDescent="0.25">
      <c r="C1313" s="3" t="s">
        <v>435</v>
      </c>
      <c r="F1313" s="11"/>
    </row>
    <row r="1315" spans="1:8" ht="45" x14ac:dyDescent="0.25">
      <c r="A1315" s="6">
        <v>340</v>
      </c>
      <c r="C1315" s="1" t="s">
        <v>436</v>
      </c>
      <c r="E1315" s="8" t="s">
        <v>14</v>
      </c>
      <c r="F1315" s="10">
        <v>0</v>
      </c>
    </row>
    <row r="1317" spans="1:8" ht="60" x14ac:dyDescent="0.25">
      <c r="A1317" s="6">
        <v>341</v>
      </c>
      <c r="C1317" s="1" t="s">
        <v>437</v>
      </c>
      <c r="E1317" s="8" t="s">
        <v>14</v>
      </c>
      <c r="F1317" s="10">
        <v>0</v>
      </c>
    </row>
    <row r="1319" spans="1:8" ht="165" x14ac:dyDescent="0.25">
      <c r="A1319" s="6">
        <v>342</v>
      </c>
      <c r="C1319" s="1" t="s">
        <v>438</v>
      </c>
      <c r="E1319" s="8" t="s">
        <v>14</v>
      </c>
      <c r="F1319" s="10">
        <v>0</v>
      </c>
    </row>
    <row r="1321" spans="1:8" ht="90" x14ac:dyDescent="0.25">
      <c r="A1321" s="6">
        <v>343</v>
      </c>
      <c r="C1321" s="1" t="s">
        <v>439</v>
      </c>
      <c r="E1321" s="8" t="s">
        <v>14</v>
      </c>
      <c r="F1321" s="10">
        <v>0</v>
      </c>
    </row>
    <row r="1323" spans="1:8" ht="30" x14ac:dyDescent="0.25">
      <c r="C1323" s="1" t="s">
        <v>27</v>
      </c>
      <c r="E1323" s="7" t="s">
        <v>28</v>
      </c>
      <c r="F1323" s="10">
        <v>0</v>
      </c>
      <c r="H1323" s="2">
        <f>ROUND(F1323*G1323,2)</f>
        <v>0</v>
      </c>
    </row>
    <row r="1325" spans="1:8" x14ac:dyDescent="0.25">
      <c r="C1325" s="3" t="s">
        <v>440</v>
      </c>
      <c r="F1325" s="11"/>
    </row>
    <row r="1327" spans="1:8" ht="90" x14ac:dyDescent="0.25">
      <c r="A1327" s="6">
        <v>344</v>
      </c>
      <c r="C1327" s="1" t="s">
        <v>441</v>
      </c>
      <c r="E1327" s="8" t="s">
        <v>14</v>
      </c>
      <c r="F1327" s="10">
        <v>0</v>
      </c>
    </row>
    <row r="1329" spans="1:8" ht="30" x14ac:dyDescent="0.25">
      <c r="C1329" s="1" t="s">
        <v>27</v>
      </c>
      <c r="E1329" s="7" t="s">
        <v>28</v>
      </c>
      <c r="F1329" s="10">
        <v>0</v>
      </c>
      <c r="H1329" s="2">
        <f>ROUND(F1329*G1329,2)</f>
        <v>0</v>
      </c>
    </row>
    <row r="1331" spans="1:8" x14ac:dyDescent="0.25">
      <c r="C1331" s="3" t="s">
        <v>442</v>
      </c>
      <c r="F1331" s="11"/>
    </row>
    <row r="1333" spans="1:8" ht="195" x14ac:dyDescent="0.25">
      <c r="A1333" s="6">
        <v>345</v>
      </c>
      <c r="C1333" s="1" t="s">
        <v>443</v>
      </c>
      <c r="E1333" s="8" t="s">
        <v>14</v>
      </c>
      <c r="F1333" s="10">
        <v>0</v>
      </c>
    </row>
    <row r="1335" spans="1:8" ht="30" x14ac:dyDescent="0.25">
      <c r="C1335" s="1" t="s">
        <v>27</v>
      </c>
      <c r="E1335" s="7" t="s">
        <v>28</v>
      </c>
      <c r="F1335" s="10">
        <v>0</v>
      </c>
      <c r="H1335" s="2">
        <f>ROUND(F1335*G1335,2)</f>
        <v>0</v>
      </c>
    </row>
    <row r="1337" spans="1:8" x14ac:dyDescent="0.25">
      <c r="C1337" s="3" t="s">
        <v>444</v>
      </c>
      <c r="F1337" s="11"/>
    </row>
    <row r="1339" spans="1:8" ht="120" x14ac:dyDescent="0.25">
      <c r="A1339" s="6">
        <v>346</v>
      </c>
      <c r="C1339" s="1" t="s">
        <v>445</v>
      </c>
      <c r="E1339" s="8" t="s">
        <v>14</v>
      </c>
      <c r="F1339" s="10">
        <v>0</v>
      </c>
    </row>
    <row r="1341" spans="1:8" ht="135" x14ac:dyDescent="0.25">
      <c r="A1341" s="6">
        <v>347</v>
      </c>
      <c r="C1341" s="1" t="s">
        <v>446</v>
      </c>
      <c r="E1341" s="8" t="s">
        <v>14</v>
      </c>
      <c r="F1341" s="10">
        <v>0</v>
      </c>
    </row>
    <row r="1343" spans="1:8" ht="30" x14ac:dyDescent="0.25">
      <c r="C1343" s="1" t="s">
        <v>27</v>
      </c>
      <c r="E1343" s="7" t="s">
        <v>28</v>
      </c>
      <c r="F1343" s="10">
        <v>0</v>
      </c>
      <c r="H1343" s="2">
        <f>ROUND(F1343*G1343,2)</f>
        <v>0</v>
      </c>
    </row>
    <row r="1345" spans="1:8" x14ac:dyDescent="0.25">
      <c r="C1345" s="3" t="s">
        <v>447</v>
      </c>
      <c r="F1345" s="11"/>
    </row>
    <row r="1347" spans="1:8" ht="225" x14ac:dyDescent="0.25">
      <c r="A1347" s="6">
        <v>348</v>
      </c>
      <c r="C1347" s="1" t="s">
        <v>448</v>
      </c>
      <c r="E1347" s="8" t="s">
        <v>14</v>
      </c>
      <c r="F1347" s="10">
        <v>0</v>
      </c>
    </row>
    <row r="1349" spans="1:8" ht="30" x14ac:dyDescent="0.25">
      <c r="C1349" s="1" t="s">
        <v>27</v>
      </c>
      <c r="E1349" s="7" t="s">
        <v>28</v>
      </c>
      <c r="F1349" s="10">
        <v>0</v>
      </c>
      <c r="H1349" s="2">
        <f>ROUND(F1349*G1349,2)</f>
        <v>0</v>
      </c>
    </row>
    <row r="1351" spans="1:8" x14ac:dyDescent="0.25">
      <c r="C1351" s="3" t="s">
        <v>449</v>
      </c>
      <c r="F1351" s="11"/>
    </row>
    <row r="1353" spans="1:8" x14ac:dyDescent="0.25">
      <c r="C1353" s="3" t="s">
        <v>450</v>
      </c>
      <c r="F1353" s="11"/>
    </row>
    <row r="1355" spans="1:8" ht="75" x14ac:dyDescent="0.25">
      <c r="C1355" s="1" t="s">
        <v>451</v>
      </c>
      <c r="F1355" s="11"/>
    </row>
    <row r="1357" spans="1:8" x14ac:dyDescent="0.25">
      <c r="C1357" s="3" t="s">
        <v>452</v>
      </c>
      <c r="F1357" s="11"/>
    </row>
    <row r="1359" spans="1:8" x14ac:dyDescent="0.25">
      <c r="C1359" s="4" t="s">
        <v>453</v>
      </c>
      <c r="F1359" s="11"/>
    </row>
    <row r="1361" spans="3:6" ht="45" x14ac:dyDescent="0.25">
      <c r="C1361" s="1" t="s">
        <v>454</v>
      </c>
      <c r="F1361" s="11"/>
    </row>
    <row r="1363" spans="3:6" x14ac:dyDescent="0.25">
      <c r="C1363" s="4" t="s">
        <v>455</v>
      </c>
      <c r="F1363" s="11"/>
    </row>
    <row r="1365" spans="3:6" ht="105" x14ac:dyDescent="0.25">
      <c r="C1365" s="1" t="s">
        <v>456</v>
      </c>
      <c r="F1365" s="11"/>
    </row>
    <row r="1367" spans="3:6" x14ac:dyDescent="0.25">
      <c r="C1367" s="4" t="s">
        <v>457</v>
      </c>
      <c r="F1367" s="11"/>
    </row>
    <row r="1369" spans="3:6" ht="60" x14ac:dyDescent="0.25">
      <c r="C1369" s="1" t="s">
        <v>458</v>
      </c>
      <c r="F1369" s="11"/>
    </row>
    <row r="1371" spans="3:6" ht="135" x14ac:dyDescent="0.25">
      <c r="C1371" s="1" t="s">
        <v>459</v>
      </c>
      <c r="F1371" s="11"/>
    </row>
    <row r="1373" spans="3:6" x14ac:dyDescent="0.25">
      <c r="C1373" s="4" t="s">
        <v>460</v>
      </c>
      <c r="F1373" s="11"/>
    </row>
    <row r="1375" spans="3:6" ht="195" x14ac:dyDescent="0.25">
      <c r="C1375" s="1" t="s">
        <v>461</v>
      </c>
      <c r="F1375" s="11"/>
    </row>
    <row r="1377" spans="3:6" x14ac:dyDescent="0.25">
      <c r="C1377" s="4" t="s">
        <v>462</v>
      </c>
      <c r="F1377" s="11"/>
    </row>
    <row r="1379" spans="3:6" ht="30" x14ac:dyDescent="0.25">
      <c r="C1379" s="1" t="s">
        <v>463</v>
      </c>
      <c r="F1379" s="11"/>
    </row>
    <row r="1381" spans="3:6" x14ac:dyDescent="0.25">
      <c r="C1381" s="4" t="s">
        <v>464</v>
      </c>
      <c r="F1381" s="11"/>
    </row>
    <row r="1383" spans="3:6" ht="105" x14ac:dyDescent="0.25">
      <c r="C1383" s="1" t="s">
        <v>465</v>
      </c>
      <c r="F1383" s="11"/>
    </row>
    <row r="1385" spans="3:6" ht="75" x14ac:dyDescent="0.25">
      <c r="C1385" s="1" t="s">
        <v>466</v>
      </c>
      <c r="F1385" s="11"/>
    </row>
    <row r="1387" spans="3:6" ht="30" x14ac:dyDescent="0.25">
      <c r="C1387" s="1" t="s">
        <v>467</v>
      </c>
      <c r="F1387" s="11"/>
    </row>
    <row r="1389" spans="3:6" ht="45" x14ac:dyDescent="0.25">
      <c r="C1389" s="1" t="s">
        <v>468</v>
      </c>
      <c r="F1389" s="11"/>
    </row>
    <row r="1391" spans="3:6" ht="45" x14ac:dyDescent="0.25">
      <c r="C1391" s="1" t="s">
        <v>469</v>
      </c>
      <c r="F1391" s="11"/>
    </row>
    <row r="1393" spans="1:8" ht="45" x14ac:dyDescent="0.25">
      <c r="C1393" s="1" t="s">
        <v>470</v>
      </c>
      <c r="F1393" s="11"/>
    </row>
    <row r="1395" spans="1:8" ht="75" x14ac:dyDescent="0.25">
      <c r="C1395" s="1" t="s">
        <v>471</v>
      </c>
      <c r="F1395" s="11"/>
    </row>
    <row r="1397" spans="1:8" x14ac:dyDescent="0.25">
      <c r="C1397" s="4" t="s">
        <v>472</v>
      </c>
      <c r="F1397" s="11"/>
    </row>
    <row r="1399" spans="1:8" ht="90" x14ac:dyDescent="0.25">
      <c r="C1399" s="1" t="s">
        <v>473</v>
      </c>
      <c r="F1399" s="11"/>
    </row>
    <row r="1401" spans="1:8" x14ac:dyDescent="0.25">
      <c r="C1401" s="4" t="s">
        <v>474</v>
      </c>
      <c r="F1401" s="11"/>
    </row>
    <row r="1403" spans="1:8" ht="60" x14ac:dyDescent="0.25">
      <c r="C1403" s="1" t="s">
        <v>475</v>
      </c>
      <c r="F1403" s="11"/>
    </row>
    <row r="1405" spans="1:8" ht="30" x14ac:dyDescent="0.25">
      <c r="C1405" s="4" t="s">
        <v>476</v>
      </c>
      <c r="F1405" s="11"/>
    </row>
    <row r="1407" spans="1:8" ht="30" x14ac:dyDescent="0.25">
      <c r="A1407" s="6">
        <v>1</v>
      </c>
      <c r="C1407" s="1" t="s">
        <v>477</v>
      </c>
      <c r="E1407" s="7" t="s">
        <v>1313</v>
      </c>
      <c r="F1407" s="10">
        <v>2238</v>
      </c>
      <c r="H1407" s="2">
        <f>ROUND(F1407*G1407,2)</f>
        <v>0</v>
      </c>
    </row>
    <row r="1409" spans="1:8" x14ac:dyDescent="0.25">
      <c r="C1409" s="3" t="s">
        <v>478</v>
      </c>
      <c r="F1409" s="11"/>
    </row>
    <row r="1411" spans="1:8" x14ac:dyDescent="0.25">
      <c r="C1411" s="4" t="s">
        <v>479</v>
      </c>
      <c r="F1411" s="11"/>
    </row>
    <row r="1413" spans="1:8" ht="75" x14ac:dyDescent="0.25">
      <c r="A1413" s="6">
        <v>2</v>
      </c>
      <c r="C1413" s="1" t="s">
        <v>480</v>
      </c>
      <c r="E1413" s="7" t="s">
        <v>481</v>
      </c>
      <c r="F1413" s="10">
        <v>185</v>
      </c>
      <c r="H1413" s="2">
        <f>ROUND(F1413*G1413,2)</f>
        <v>0</v>
      </c>
    </row>
    <row r="1415" spans="1:8" ht="75" x14ac:dyDescent="0.25">
      <c r="A1415" s="6">
        <v>3</v>
      </c>
      <c r="C1415" s="1" t="s">
        <v>482</v>
      </c>
      <c r="E1415" s="7" t="s">
        <v>481</v>
      </c>
      <c r="F1415" s="10">
        <v>89</v>
      </c>
      <c r="H1415" s="2">
        <f>ROUND(F1415*G1415,2)</f>
        <v>0</v>
      </c>
    </row>
    <row r="1417" spans="1:8" ht="75" x14ac:dyDescent="0.25">
      <c r="A1417" s="6">
        <v>4</v>
      </c>
      <c r="C1417" s="1" t="s">
        <v>483</v>
      </c>
      <c r="E1417" s="7" t="s">
        <v>481</v>
      </c>
      <c r="F1417" s="10">
        <v>65</v>
      </c>
      <c r="H1417" s="2">
        <f>ROUND(F1417*G1417,2)</f>
        <v>0</v>
      </c>
    </row>
    <row r="1419" spans="1:8" x14ac:dyDescent="0.25">
      <c r="C1419" s="3" t="s">
        <v>484</v>
      </c>
      <c r="F1419" s="11"/>
    </row>
    <row r="1421" spans="1:8" x14ac:dyDescent="0.25">
      <c r="C1421" s="4" t="s">
        <v>485</v>
      </c>
      <c r="F1421" s="11"/>
    </row>
    <row r="1423" spans="1:8" x14ac:dyDescent="0.25">
      <c r="A1423" s="6">
        <v>5</v>
      </c>
      <c r="C1423" s="1" t="s">
        <v>486</v>
      </c>
      <c r="E1423" s="7" t="s">
        <v>1313</v>
      </c>
      <c r="F1423" s="10">
        <v>740</v>
      </c>
      <c r="H1423" s="2">
        <f>ROUND(F1423*G1423,2)</f>
        <v>0</v>
      </c>
    </row>
    <row r="1425" spans="1:8" ht="30" x14ac:dyDescent="0.25">
      <c r="C1425" s="4" t="s">
        <v>487</v>
      </c>
      <c r="F1425" s="11"/>
    </row>
    <row r="1427" spans="1:8" x14ac:dyDescent="0.25">
      <c r="A1427" s="6">
        <v>6</v>
      </c>
      <c r="C1427" s="1" t="s">
        <v>488</v>
      </c>
      <c r="E1427" s="7" t="s">
        <v>1314</v>
      </c>
      <c r="F1427" s="10">
        <v>10</v>
      </c>
      <c r="H1427" s="2">
        <f>ROUND(F1427*G1427,2)</f>
        <v>0</v>
      </c>
    </row>
    <row r="1429" spans="1:8" x14ac:dyDescent="0.25">
      <c r="A1429" s="6">
        <v>7</v>
      </c>
      <c r="C1429" s="1" t="s">
        <v>489</v>
      </c>
      <c r="E1429" s="7" t="s">
        <v>1313</v>
      </c>
      <c r="F1429" s="10">
        <v>21299</v>
      </c>
      <c r="H1429" s="2">
        <f>ROUND(F1429*G1429,2)</f>
        <v>0</v>
      </c>
    </row>
    <row r="1431" spans="1:8" x14ac:dyDescent="0.25">
      <c r="C1431" s="4" t="s">
        <v>490</v>
      </c>
      <c r="F1431" s="11"/>
    </row>
    <row r="1433" spans="1:8" x14ac:dyDescent="0.25">
      <c r="A1433" s="6">
        <v>8</v>
      </c>
      <c r="C1433" s="1" t="s">
        <v>491</v>
      </c>
      <c r="E1433" s="7" t="s">
        <v>1313</v>
      </c>
      <c r="F1433" s="10">
        <v>70</v>
      </c>
      <c r="H1433" s="2">
        <f>ROUND(F1433*G1433,2)</f>
        <v>0</v>
      </c>
    </row>
    <row r="1435" spans="1:8" ht="45" x14ac:dyDescent="0.25">
      <c r="C1435" s="4" t="s">
        <v>492</v>
      </c>
      <c r="F1435" s="11"/>
    </row>
    <row r="1437" spans="1:8" x14ac:dyDescent="0.25">
      <c r="A1437" s="6">
        <v>9</v>
      </c>
      <c r="C1437" s="1" t="s">
        <v>493</v>
      </c>
      <c r="E1437" s="7" t="s">
        <v>1313</v>
      </c>
      <c r="F1437" s="10">
        <v>9032</v>
      </c>
      <c r="H1437" s="2">
        <f>ROUND(F1437*G1437,2)</f>
        <v>0</v>
      </c>
    </row>
    <row r="1439" spans="1:8" x14ac:dyDescent="0.25">
      <c r="C1439" s="3" t="s">
        <v>494</v>
      </c>
      <c r="F1439" s="11"/>
    </row>
    <row r="1441" spans="1:8" ht="45" x14ac:dyDescent="0.25">
      <c r="C1441" s="4" t="s">
        <v>495</v>
      </c>
      <c r="F1441" s="11"/>
    </row>
    <row r="1443" spans="1:8" ht="30" x14ac:dyDescent="0.25">
      <c r="A1443" s="6">
        <v>10</v>
      </c>
      <c r="C1443" s="1" t="s">
        <v>496</v>
      </c>
      <c r="E1443" s="7" t="s">
        <v>1313</v>
      </c>
      <c r="F1443" s="10">
        <v>400</v>
      </c>
      <c r="H1443" s="2">
        <f>ROUND(F1443*G1443,2)</f>
        <v>0</v>
      </c>
    </row>
    <row r="1445" spans="1:8" x14ac:dyDescent="0.25">
      <c r="C1445" s="3" t="s">
        <v>497</v>
      </c>
      <c r="F1445" s="11"/>
    </row>
    <row r="1447" spans="1:8" x14ac:dyDescent="0.25">
      <c r="A1447" s="6">
        <v>11</v>
      </c>
      <c r="C1447" s="1" t="s">
        <v>498</v>
      </c>
      <c r="E1447" s="7" t="s">
        <v>1313</v>
      </c>
      <c r="F1447" s="10">
        <v>69</v>
      </c>
      <c r="H1447" s="2">
        <f>ROUND(F1447*G1447,2)</f>
        <v>0</v>
      </c>
    </row>
    <row r="1449" spans="1:8" x14ac:dyDescent="0.25">
      <c r="C1449" s="3" t="s">
        <v>499</v>
      </c>
      <c r="F1449" s="11"/>
    </row>
    <row r="1451" spans="1:8" ht="60" x14ac:dyDescent="0.25">
      <c r="A1451" s="6">
        <v>12</v>
      </c>
      <c r="C1451" s="1" t="s">
        <v>500</v>
      </c>
      <c r="E1451" s="7" t="s">
        <v>1313</v>
      </c>
      <c r="F1451" s="10">
        <v>200</v>
      </c>
      <c r="H1451" s="2">
        <f>ROUND(F1451*G1451,2)</f>
        <v>0</v>
      </c>
    </row>
    <row r="1453" spans="1:8" ht="90" x14ac:dyDescent="0.25">
      <c r="A1453" s="6">
        <v>13</v>
      </c>
      <c r="C1453" s="1" t="s">
        <v>1411</v>
      </c>
      <c r="E1453" s="7" t="s">
        <v>1313</v>
      </c>
      <c r="F1453" s="10">
        <v>16</v>
      </c>
      <c r="H1453" s="2">
        <f>ROUND(F1453*G1453,2)</f>
        <v>0</v>
      </c>
    </row>
    <row r="1455" spans="1:8" ht="90" x14ac:dyDescent="0.25">
      <c r="A1455" s="6">
        <v>14</v>
      </c>
      <c r="C1455" s="1" t="s">
        <v>501</v>
      </c>
      <c r="E1455" s="7" t="s">
        <v>1313</v>
      </c>
      <c r="F1455" s="10">
        <v>50</v>
      </c>
      <c r="H1455" s="2">
        <f>ROUND(F1455*G1455,2)</f>
        <v>0</v>
      </c>
    </row>
    <row r="1457" spans="1:8" ht="75" x14ac:dyDescent="0.25">
      <c r="A1457" s="6">
        <v>15</v>
      </c>
      <c r="C1457" s="1" t="s">
        <v>1412</v>
      </c>
      <c r="E1457" s="7" t="s">
        <v>481</v>
      </c>
      <c r="F1457" s="10">
        <v>57</v>
      </c>
      <c r="H1457" s="2">
        <f>ROUND(F1457*G1457,2)</f>
        <v>0</v>
      </c>
    </row>
    <row r="1459" spans="1:8" x14ac:dyDescent="0.25">
      <c r="C1459" s="4" t="s">
        <v>502</v>
      </c>
      <c r="F1459" s="11"/>
    </row>
    <row r="1461" spans="1:8" x14ac:dyDescent="0.25">
      <c r="A1461" s="6">
        <v>16</v>
      </c>
      <c r="C1461" s="1" t="s">
        <v>503</v>
      </c>
      <c r="E1461" s="7" t="s">
        <v>1313</v>
      </c>
      <c r="F1461" s="10">
        <v>125</v>
      </c>
      <c r="H1461" s="2">
        <f>ROUND(F1461*G1461,2)</f>
        <v>0</v>
      </c>
    </row>
    <row r="1463" spans="1:8" x14ac:dyDescent="0.25">
      <c r="C1463" s="4" t="s">
        <v>504</v>
      </c>
      <c r="F1463" s="11"/>
    </row>
    <row r="1465" spans="1:8" x14ac:dyDescent="0.25">
      <c r="A1465" s="6">
        <v>17</v>
      </c>
      <c r="C1465" s="1" t="s">
        <v>503</v>
      </c>
      <c r="E1465" s="7" t="s">
        <v>1313</v>
      </c>
      <c r="F1465" s="10">
        <v>56</v>
      </c>
      <c r="H1465" s="2">
        <f>ROUND(F1465*G1465,2)</f>
        <v>0</v>
      </c>
    </row>
    <row r="1467" spans="1:8" x14ac:dyDescent="0.25">
      <c r="C1467" s="3" t="s">
        <v>505</v>
      </c>
      <c r="F1467" s="11"/>
    </row>
    <row r="1469" spans="1:8" x14ac:dyDescent="0.25">
      <c r="C1469" s="4" t="s">
        <v>506</v>
      </c>
      <c r="F1469" s="11"/>
    </row>
    <row r="1471" spans="1:8" ht="45" x14ac:dyDescent="0.25">
      <c r="A1471" s="6">
        <v>18</v>
      </c>
      <c r="C1471" s="1" t="s">
        <v>507</v>
      </c>
      <c r="E1471" s="7" t="s">
        <v>28</v>
      </c>
      <c r="F1471" s="10">
        <v>1</v>
      </c>
      <c r="G1471" s="9">
        <v>6000000</v>
      </c>
      <c r="H1471" s="2">
        <f>ROUND(F1471*G1471,2)</f>
        <v>6000000</v>
      </c>
    </row>
    <row r="1473" spans="1:8" ht="30" x14ac:dyDescent="0.25">
      <c r="C1473" s="4" t="s">
        <v>508</v>
      </c>
      <c r="F1473" s="11"/>
    </row>
    <row r="1475" spans="1:8" ht="60" x14ac:dyDescent="0.25">
      <c r="A1475" s="6">
        <v>19</v>
      </c>
      <c r="C1475" s="1" t="s">
        <v>509</v>
      </c>
      <c r="E1475" s="7" t="s">
        <v>28</v>
      </c>
      <c r="F1475" s="10">
        <v>1</v>
      </c>
      <c r="G1475" s="9">
        <v>3000000</v>
      </c>
      <c r="H1475" s="2">
        <f>ROUND(F1475*G1475,2)</f>
        <v>3000000</v>
      </c>
    </row>
    <row r="1477" spans="1:8" ht="30" x14ac:dyDescent="0.25">
      <c r="C1477" s="4" t="s">
        <v>510</v>
      </c>
      <c r="F1477" s="11"/>
    </row>
    <row r="1479" spans="1:8" ht="60" x14ac:dyDescent="0.25">
      <c r="A1479" s="6">
        <v>20</v>
      </c>
      <c r="C1479" s="1" t="s">
        <v>511</v>
      </c>
      <c r="E1479" s="7" t="s">
        <v>28</v>
      </c>
      <c r="F1479" s="10">
        <v>1</v>
      </c>
      <c r="G1479" s="9">
        <v>1000000</v>
      </c>
      <c r="H1479" s="2">
        <f>ROUND(F1479*G1479,2)</f>
        <v>1000000</v>
      </c>
    </row>
    <row r="1481" spans="1:8" x14ac:dyDescent="0.25">
      <c r="C1481" s="4" t="s">
        <v>512</v>
      </c>
      <c r="F1481" s="11"/>
    </row>
    <row r="1483" spans="1:8" ht="45" x14ac:dyDescent="0.25">
      <c r="A1483" s="6">
        <v>21</v>
      </c>
      <c r="C1483" s="1" t="s">
        <v>513</v>
      </c>
      <c r="E1483" s="7" t="s">
        <v>28</v>
      </c>
      <c r="F1483" s="10">
        <v>1</v>
      </c>
      <c r="G1483" s="9">
        <v>500000</v>
      </c>
      <c r="H1483" s="2">
        <f>ROUND(F1483*G1483,2)</f>
        <v>500000</v>
      </c>
    </row>
    <row r="1485" spans="1:8" x14ac:dyDescent="0.25">
      <c r="C1485" s="4" t="s">
        <v>514</v>
      </c>
      <c r="F1485" s="11"/>
    </row>
    <row r="1487" spans="1:8" ht="60" x14ac:dyDescent="0.25">
      <c r="A1487" s="6">
        <v>22</v>
      </c>
      <c r="C1487" s="1" t="s">
        <v>515</v>
      </c>
      <c r="E1487" s="7" t="s">
        <v>28</v>
      </c>
      <c r="F1487" s="10">
        <v>1</v>
      </c>
      <c r="G1487" s="9">
        <v>2000000</v>
      </c>
      <c r="H1487" s="2">
        <f>ROUND(F1487*G1487,2)</f>
        <v>2000000</v>
      </c>
    </row>
    <row r="1489" spans="3:6" x14ac:dyDescent="0.25">
      <c r="C1489" s="3" t="s">
        <v>516</v>
      </c>
      <c r="F1489" s="11"/>
    </row>
    <row r="1491" spans="3:6" x14ac:dyDescent="0.25">
      <c r="C1491" s="3" t="s">
        <v>517</v>
      </c>
      <c r="F1491" s="11"/>
    </row>
    <row r="1493" spans="3:6" ht="75" x14ac:dyDescent="0.25">
      <c r="C1493" s="1" t="s">
        <v>451</v>
      </c>
      <c r="F1493" s="11"/>
    </row>
    <row r="1495" spans="3:6" x14ac:dyDescent="0.25">
      <c r="C1495" s="3" t="s">
        <v>452</v>
      </c>
      <c r="F1495" s="11"/>
    </row>
    <row r="1497" spans="3:6" x14ac:dyDescent="0.25">
      <c r="C1497" s="3" t="s">
        <v>518</v>
      </c>
      <c r="F1497" s="11"/>
    </row>
    <row r="1499" spans="3:6" x14ac:dyDescent="0.25">
      <c r="C1499" s="4" t="s">
        <v>519</v>
      </c>
      <c r="F1499" s="11"/>
    </row>
    <row r="1501" spans="3:6" ht="75" x14ac:dyDescent="0.25">
      <c r="C1501" s="1" t="s">
        <v>520</v>
      </c>
      <c r="F1501" s="11"/>
    </row>
    <row r="1503" spans="3:6" x14ac:dyDescent="0.25">
      <c r="C1503" s="4" t="s">
        <v>521</v>
      </c>
      <c r="F1503" s="11"/>
    </row>
    <row r="1505" spans="3:6" ht="75" x14ac:dyDescent="0.25">
      <c r="C1505" s="1" t="s">
        <v>522</v>
      </c>
      <c r="F1505" s="11"/>
    </row>
    <row r="1507" spans="3:6" x14ac:dyDescent="0.25">
      <c r="C1507" s="4" t="s">
        <v>523</v>
      </c>
      <c r="F1507" s="11"/>
    </row>
    <row r="1509" spans="3:6" ht="45" x14ac:dyDescent="0.25">
      <c r="C1509" s="1" t="s">
        <v>524</v>
      </c>
      <c r="F1509" s="11"/>
    </row>
    <row r="1511" spans="3:6" ht="45" x14ac:dyDescent="0.25">
      <c r="C1511" s="1" t="s">
        <v>525</v>
      </c>
      <c r="F1511" s="11"/>
    </row>
    <row r="1513" spans="3:6" x14ac:dyDescent="0.25">
      <c r="C1513" s="4" t="s">
        <v>526</v>
      </c>
      <c r="F1513" s="11"/>
    </row>
    <row r="1515" spans="3:6" ht="75" x14ac:dyDescent="0.25">
      <c r="C1515" s="1" t="s">
        <v>527</v>
      </c>
      <c r="F1515" s="11"/>
    </row>
    <row r="1517" spans="3:6" x14ac:dyDescent="0.25">
      <c r="C1517" s="1" t="s">
        <v>528</v>
      </c>
      <c r="F1517" s="11"/>
    </row>
    <row r="1519" spans="3:6" x14ac:dyDescent="0.25">
      <c r="C1519" s="1" t="s">
        <v>529</v>
      </c>
      <c r="F1519" s="11"/>
    </row>
    <row r="1521" spans="3:6" x14ac:dyDescent="0.25">
      <c r="C1521" s="4" t="s">
        <v>530</v>
      </c>
      <c r="F1521" s="11"/>
    </row>
    <row r="1523" spans="3:6" ht="75" x14ac:dyDescent="0.25">
      <c r="C1523" s="1" t="s">
        <v>531</v>
      </c>
      <c r="F1523" s="11"/>
    </row>
    <row r="1525" spans="3:6" x14ac:dyDescent="0.25">
      <c r="C1525" s="4" t="s">
        <v>532</v>
      </c>
      <c r="F1525" s="11"/>
    </row>
    <row r="1527" spans="3:6" ht="30" x14ac:dyDescent="0.25">
      <c r="C1527" s="1" t="s">
        <v>533</v>
      </c>
      <c r="F1527" s="11"/>
    </row>
    <row r="1529" spans="3:6" x14ac:dyDescent="0.25">
      <c r="C1529" s="4" t="s">
        <v>534</v>
      </c>
      <c r="F1529" s="11"/>
    </row>
    <row r="1531" spans="3:6" ht="45" x14ac:dyDescent="0.25">
      <c r="C1531" s="1" t="s">
        <v>535</v>
      </c>
      <c r="F1531" s="11"/>
    </row>
    <row r="1533" spans="3:6" ht="75" x14ac:dyDescent="0.25">
      <c r="C1533" s="1" t="s">
        <v>536</v>
      </c>
      <c r="F1533" s="11"/>
    </row>
    <row r="1535" spans="3:6" x14ac:dyDescent="0.25">
      <c r="C1535" s="4" t="s">
        <v>537</v>
      </c>
      <c r="F1535" s="11"/>
    </row>
    <row r="1537" spans="1:8" x14ac:dyDescent="0.25">
      <c r="A1537" s="6">
        <v>1</v>
      </c>
      <c r="C1537" s="1" t="s">
        <v>538</v>
      </c>
      <c r="E1537" s="7" t="s">
        <v>1314</v>
      </c>
      <c r="F1537" s="10">
        <v>690</v>
      </c>
      <c r="H1537" s="2">
        <f>ROUND(F1537*G1537,2)</f>
        <v>0</v>
      </c>
    </row>
    <row r="1539" spans="1:8" x14ac:dyDescent="0.25">
      <c r="A1539" s="6">
        <v>2</v>
      </c>
      <c r="C1539" s="1" t="s">
        <v>539</v>
      </c>
      <c r="E1539" s="7" t="s">
        <v>1314</v>
      </c>
      <c r="F1539" s="10">
        <v>323</v>
      </c>
      <c r="H1539" s="2">
        <f>ROUND(F1539*G1539,2)</f>
        <v>0</v>
      </c>
    </row>
    <row r="1541" spans="1:8" x14ac:dyDescent="0.25">
      <c r="A1541" s="6">
        <v>3</v>
      </c>
      <c r="C1541" s="1" t="s">
        <v>540</v>
      </c>
      <c r="E1541" s="7" t="s">
        <v>1314</v>
      </c>
      <c r="F1541" s="10">
        <v>29</v>
      </c>
      <c r="H1541" s="2">
        <f>ROUND(F1541*G1541,2)</f>
        <v>0</v>
      </c>
    </row>
    <row r="1543" spans="1:8" ht="45" x14ac:dyDescent="0.25">
      <c r="C1543" s="4" t="s">
        <v>541</v>
      </c>
      <c r="F1543" s="11"/>
    </row>
    <row r="1545" spans="1:8" ht="30" x14ac:dyDescent="0.25">
      <c r="A1545" s="6">
        <v>4</v>
      </c>
      <c r="C1545" s="1" t="s">
        <v>542</v>
      </c>
      <c r="E1545" s="7" t="s">
        <v>1313</v>
      </c>
      <c r="F1545" s="10">
        <v>269</v>
      </c>
      <c r="H1545" s="2">
        <f>ROUND(F1545*G1545,2)</f>
        <v>0</v>
      </c>
    </row>
    <row r="1547" spans="1:8" ht="45" x14ac:dyDescent="0.25">
      <c r="A1547" s="6">
        <v>5</v>
      </c>
      <c r="C1547" s="1" t="s">
        <v>543</v>
      </c>
      <c r="E1547" s="7" t="s">
        <v>1313</v>
      </c>
      <c r="F1547" s="10">
        <v>161</v>
      </c>
      <c r="H1547" s="2">
        <f>ROUND(F1547*G1547,2)</f>
        <v>0</v>
      </c>
    </row>
    <row r="1549" spans="1:8" ht="30" x14ac:dyDescent="0.25">
      <c r="C1549" s="4" t="s">
        <v>544</v>
      </c>
      <c r="F1549" s="11"/>
    </row>
    <row r="1551" spans="1:8" x14ac:dyDescent="0.25">
      <c r="A1551" s="6">
        <v>6</v>
      </c>
      <c r="C1551" s="1" t="s">
        <v>545</v>
      </c>
      <c r="E1551" s="7" t="s">
        <v>1314</v>
      </c>
      <c r="F1551" s="10">
        <v>104</v>
      </c>
      <c r="H1551" s="2">
        <f>ROUND(F1551*G1551,2)</f>
        <v>0</v>
      </c>
    </row>
    <row r="1553" spans="1:8" x14ac:dyDescent="0.25">
      <c r="A1553" s="6">
        <v>7</v>
      </c>
      <c r="C1553" s="1" t="s">
        <v>546</v>
      </c>
      <c r="E1553" s="7" t="s">
        <v>1314</v>
      </c>
      <c r="F1553" s="10">
        <v>13</v>
      </c>
      <c r="H1553" s="2">
        <f>ROUND(F1553*G1553,2)</f>
        <v>0</v>
      </c>
    </row>
    <row r="1555" spans="1:8" x14ac:dyDescent="0.25">
      <c r="C1555" s="4" t="s">
        <v>547</v>
      </c>
      <c r="F1555" s="11"/>
    </row>
    <row r="1557" spans="1:8" ht="30" x14ac:dyDescent="0.25">
      <c r="A1557" s="6">
        <v>8</v>
      </c>
      <c r="C1557" s="1" t="s">
        <v>548</v>
      </c>
      <c r="E1557" s="7" t="s">
        <v>1314</v>
      </c>
      <c r="F1557" s="10">
        <v>869</v>
      </c>
      <c r="H1557" s="2">
        <f>ROUND(F1557*G1557,2)</f>
        <v>0</v>
      </c>
    </row>
    <row r="1559" spans="1:8" x14ac:dyDescent="0.25">
      <c r="C1559" s="4" t="s">
        <v>549</v>
      </c>
      <c r="F1559" s="11"/>
    </row>
    <row r="1561" spans="1:8" ht="30" x14ac:dyDescent="0.25">
      <c r="A1561" s="6">
        <v>9</v>
      </c>
      <c r="C1561" s="1" t="s">
        <v>550</v>
      </c>
      <c r="E1561" s="7" t="s">
        <v>1313</v>
      </c>
      <c r="F1561" s="10">
        <v>435</v>
      </c>
      <c r="H1561" s="2">
        <f>ROUND(F1561*G1561,2)</f>
        <v>0</v>
      </c>
    </row>
    <row r="1563" spans="1:8" x14ac:dyDescent="0.25">
      <c r="C1563" s="4" t="s">
        <v>551</v>
      </c>
      <c r="F1563" s="11"/>
    </row>
    <row r="1565" spans="1:8" ht="30" x14ac:dyDescent="0.25">
      <c r="A1565" s="6">
        <v>10</v>
      </c>
      <c r="C1565" s="1" t="s">
        <v>552</v>
      </c>
      <c r="E1565" s="7" t="s">
        <v>28</v>
      </c>
      <c r="F1565" s="10">
        <v>1</v>
      </c>
      <c r="H1565" s="2">
        <f>ROUND(F1565*G1565,2)</f>
        <v>0</v>
      </c>
    </row>
    <row r="1567" spans="1:8" ht="45" x14ac:dyDescent="0.25">
      <c r="C1567" s="4" t="s">
        <v>553</v>
      </c>
      <c r="F1567" s="11"/>
    </row>
    <row r="1569" spans="1:8" x14ac:dyDescent="0.25">
      <c r="A1569" s="6">
        <v>11</v>
      </c>
      <c r="C1569" s="1" t="s">
        <v>554</v>
      </c>
      <c r="E1569" s="7" t="s">
        <v>1314</v>
      </c>
      <c r="F1569" s="10">
        <v>252</v>
      </c>
      <c r="H1569" s="2">
        <f>ROUND(F1569*G1569,2)</f>
        <v>0</v>
      </c>
    </row>
    <row r="1571" spans="1:8" x14ac:dyDescent="0.25">
      <c r="A1571" s="6">
        <v>12</v>
      </c>
      <c r="C1571" s="1" t="s">
        <v>555</v>
      </c>
      <c r="E1571" s="7" t="s">
        <v>1314</v>
      </c>
      <c r="F1571" s="10">
        <v>300</v>
      </c>
      <c r="H1571" s="2">
        <f>ROUND(F1571*G1571,2)</f>
        <v>0</v>
      </c>
    </row>
    <row r="1573" spans="1:8" ht="45" x14ac:dyDescent="0.25">
      <c r="C1573" s="4" t="s">
        <v>556</v>
      </c>
      <c r="F1573" s="11"/>
    </row>
    <row r="1575" spans="1:8" x14ac:dyDescent="0.25">
      <c r="A1575" s="6">
        <v>13</v>
      </c>
      <c r="C1575" s="1" t="s">
        <v>557</v>
      </c>
      <c r="E1575" s="7" t="s">
        <v>1314</v>
      </c>
      <c r="F1575" s="10">
        <v>104</v>
      </c>
      <c r="H1575" s="2">
        <f>ROUND(F1575*G1575,2)</f>
        <v>0</v>
      </c>
    </row>
    <row r="1577" spans="1:8" ht="45" x14ac:dyDescent="0.25">
      <c r="C1577" s="4" t="s">
        <v>558</v>
      </c>
      <c r="F1577" s="11"/>
    </row>
    <row r="1579" spans="1:8" x14ac:dyDescent="0.25">
      <c r="A1579" s="6">
        <v>14</v>
      </c>
      <c r="C1579" s="1" t="s">
        <v>557</v>
      </c>
      <c r="E1579" s="7" t="s">
        <v>1314</v>
      </c>
      <c r="F1579" s="10">
        <v>169</v>
      </c>
      <c r="H1579" s="2">
        <f>ROUND(F1579*G1579,2)</f>
        <v>0</v>
      </c>
    </row>
    <row r="1581" spans="1:8" x14ac:dyDescent="0.25">
      <c r="C1581" s="4" t="s">
        <v>559</v>
      </c>
      <c r="F1581" s="11"/>
    </row>
    <row r="1583" spans="1:8" x14ac:dyDescent="0.25">
      <c r="A1583" s="6">
        <v>15</v>
      </c>
      <c r="C1583" s="1" t="s">
        <v>560</v>
      </c>
      <c r="E1583" s="7" t="s">
        <v>1314</v>
      </c>
      <c r="F1583" s="10">
        <v>36</v>
      </c>
      <c r="H1583" s="2">
        <f>ROUND(F1583*G1583,2)</f>
        <v>0</v>
      </c>
    </row>
    <row r="1585" spans="1:8" x14ac:dyDescent="0.25">
      <c r="C1585" s="4" t="s">
        <v>561</v>
      </c>
      <c r="F1585" s="11"/>
    </row>
    <row r="1587" spans="1:8" ht="60" x14ac:dyDescent="0.25">
      <c r="A1587" s="6">
        <v>16</v>
      </c>
      <c r="C1587" s="1" t="s">
        <v>562</v>
      </c>
      <c r="E1587" s="7" t="s">
        <v>1313</v>
      </c>
      <c r="F1587" s="10">
        <v>690</v>
      </c>
      <c r="H1587" s="2">
        <f>ROUND(F1587*G1587,2)</f>
        <v>0</v>
      </c>
    </row>
    <row r="1589" spans="1:8" ht="60" x14ac:dyDescent="0.25">
      <c r="A1589" s="6">
        <v>17</v>
      </c>
      <c r="C1589" s="1" t="s">
        <v>563</v>
      </c>
      <c r="E1589" s="7" t="s">
        <v>1313</v>
      </c>
      <c r="F1589" s="10">
        <v>440</v>
      </c>
      <c r="H1589" s="2">
        <f>ROUND(F1589*G1589,2)</f>
        <v>0</v>
      </c>
    </row>
    <row r="1591" spans="1:8" x14ac:dyDescent="0.25">
      <c r="C1591" s="4" t="s">
        <v>564</v>
      </c>
      <c r="F1591" s="11"/>
    </row>
    <row r="1593" spans="1:8" x14ac:dyDescent="0.25">
      <c r="A1593" s="6">
        <v>18</v>
      </c>
      <c r="C1593" s="1" t="s">
        <v>565</v>
      </c>
      <c r="E1593" s="7" t="s">
        <v>566</v>
      </c>
      <c r="F1593" s="10">
        <v>33</v>
      </c>
      <c r="H1593" s="2">
        <f>ROUND(F1593*G1593,2)</f>
        <v>0</v>
      </c>
    </row>
    <row r="1595" spans="1:8" x14ac:dyDescent="0.25">
      <c r="C1595" s="3" t="s">
        <v>567</v>
      </c>
      <c r="F1595" s="11"/>
    </row>
    <row r="1597" spans="1:8" x14ac:dyDescent="0.25">
      <c r="C1597" s="4" t="s">
        <v>568</v>
      </c>
      <c r="F1597" s="11"/>
    </row>
    <row r="1599" spans="1:8" ht="45" x14ac:dyDescent="0.25">
      <c r="A1599" s="6">
        <v>19</v>
      </c>
      <c r="C1599" s="1" t="s">
        <v>569</v>
      </c>
      <c r="E1599" s="7" t="s">
        <v>1313</v>
      </c>
      <c r="F1599" s="10">
        <v>690</v>
      </c>
      <c r="H1599" s="2">
        <f>ROUND(F1599*G1599,2)</f>
        <v>0</v>
      </c>
    </row>
    <row r="1601" spans="1:8" x14ac:dyDescent="0.25">
      <c r="A1601" s="6">
        <v>20</v>
      </c>
      <c r="C1601" s="1" t="s">
        <v>570</v>
      </c>
      <c r="E1601" s="7" t="s">
        <v>1313</v>
      </c>
      <c r="F1601" s="10">
        <v>440</v>
      </c>
      <c r="H1601" s="2">
        <f>ROUND(F1601*G1601,2)</f>
        <v>0</v>
      </c>
    </row>
    <row r="1603" spans="1:8" x14ac:dyDescent="0.25">
      <c r="C1603" s="3" t="s">
        <v>571</v>
      </c>
      <c r="F1603" s="11"/>
    </row>
    <row r="1605" spans="1:8" x14ac:dyDescent="0.25">
      <c r="C1605" s="3" t="s">
        <v>572</v>
      </c>
      <c r="F1605" s="11"/>
    </row>
    <row r="1607" spans="1:8" ht="75" x14ac:dyDescent="0.25">
      <c r="C1607" s="1" t="s">
        <v>451</v>
      </c>
      <c r="F1607" s="11"/>
    </row>
    <row r="1609" spans="1:8" x14ac:dyDescent="0.25">
      <c r="C1609" s="3" t="s">
        <v>452</v>
      </c>
      <c r="F1609" s="11"/>
    </row>
    <row r="1611" spans="1:8" x14ac:dyDescent="0.25">
      <c r="C1611" s="4" t="s">
        <v>453</v>
      </c>
      <c r="F1611" s="11"/>
    </row>
    <row r="1613" spans="1:8" ht="45" x14ac:dyDescent="0.25">
      <c r="C1613" s="1" t="s">
        <v>454</v>
      </c>
      <c r="F1613" s="11"/>
    </row>
    <row r="1615" spans="1:8" x14ac:dyDescent="0.25">
      <c r="C1615" s="4" t="s">
        <v>573</v>
      </c>
      <c r="F1615" s="11"/>
    </row>
    <row r="1617" spans="3:6" ht="75" x14ac:dyDescent="0.25">
      <c r="C1617" s="1" t="s">
        <v>520</v>
      </c>
      <c r="F1617" s="11"/>
    </row>
    <row r="1619" spans="3:6" x14ac:dyDescent="0.25">
      <c r="C1619" s="4" t="s">
        <v>521</v>
      </c>
      <c r="F1619" s="11"/>
    </row>
    <row r="1621" spans="3:6" ht="75" x14ac:dyDescent="0.25">
      <c r="C1621" s="1" t="s">
        <v>522</v>
      </c>
      <c r="F1621" s="11"/>
    </row>
    <row r="1623" spans="3:6" x14ac:dyDescent="0.25">
      <c r="C1623" s="4" t="s">
        <v>574</v>
      </c>
      <c r="F1623" s="11"/>
    </row>
    <row r="1625" spans="3:6" ht="75" x14ac:dyDescent="0.25">
      <c r="C1625" s="1" t="s">
        <v>575</v>
      </c>
      <c r="F1625" s="11"/>
    </row>
    <row r="1627" spans="3:6" x14ac:dyDescent="0.25">
      <c r="C1627" s="4" t="s">
        <v>576</v>
      </c>
      <c r="F1627" s="11"/>
    </row>
    <row r="1629" spans="3:6" ht="75" x14ac:dyDescent="0.25">
      <c r="C1629" s="1" t="s">
        <v>577</v>
      </c>
      <c r="F1629" s="11"/>
    </row>
    <row r="1631" spans="3:6" ht="60" x14ac:dyDescent="0.25">
      <c r="C1631" s="1" t="s">
        <v>578</v>
      </c>
      <c r="F1631" s="11"/>
    </row>
    <row r="1633" spans="3:6" ht="45" x14ac:dyDescent="0.25">
      <c r="C1633" s="1" t="s">
        <v>579</v>
      </c>
      <c r="F1633" s="11"/>
    </row>
    <row r="1635" spans="3:6" ht="45" x14ac:dyDescent="0.25">
      <c r="C1635" s="1" t="s">
        <v>580</v>
      </c>
      <c r="F1635" s="11"/>
    </row>
    <row r="1637" spans="3:6" ht="75" x14ac:dyDescent="0.25">
      <c r="C1637" s="1" t="s">
        <v>581</v>
      </c>
      <c r="F1637" s="11"/>
    </row>
    <row r="1639" spans="3:6" ht="30" x14ac:dyDescent="0.25">
      <c r="C1639" s="4" t="s">
        <v>582</v>
      </c>
      <c r="F1639" s="11"/>
    </row>
    <row r="1641" spans="3:6" ht="75" x14ac:dyDescent="0.25">
      <c r="C1641" s="1" t="s">
        <v>583</v>
      </c>
      <c r="F1641" s="11"/>
    </row>
    <row r="1643" spans="3:6" ht="30" x14ac:dyDescent="0.25">
      <c r="C1643" s="1" t="s">
        <v>584</v>
      </c>
      <c r="F1643" s="11"/>
    </row>
    <row r="1645" spans="3:6" ht="75" x14ac:dyDescent="0.25">
      <c r="C1645" s="1" t="s">
        <v>585</v>
      </c>
      <c r="F1645" s="11"/>
    </row>
    <row r="1647" spans="3:6" ht="30" x14ac:dyDescent="0.25">
      <c r="C1647" s="3" t="s">
        <v>586</v>
      </c>
      <c r="F1647" s="11"/>
    </row>
    <row r="1649" spans="1:8" x14ac:dyDescent="0.25">
      <c r="C1649" s="4" t="s">
        <v>587</v>
      </c>
      <c r="F1649" s="11"/>
    </row>
    <row r="1651" spans="1:8" x14ac:dyDescent="0.25">
      <c r="A1651" s="6">
        <v>1</v>
      </c>
      <c r="C1651" s="1" t="s">
        <v>588</v>
      </c>
      <c r="E1651" s="7" t="s">
        <v>1314</v>
      </c>
      <c r="F1651" s="10">
        <v>4</v>
      </c>
      <c r="H1651" s="2">
        <f>ROUND(F1651*G1651,2)</f>
        <v>0</v>
      </c>
    </row>
    <row r="1653" spans="1:8" x14ac:dyDescent="0.25">
      <c r="C1653" s="3" t="s">
        <v>589</v>
      </c>
      <c r="F1653" s="11"/>
    </row>
    <row r="1655" spans="1:8" x14ac:dyDescent="0.25">
      <c r="C1655" s="4" t="s">
        <v>590</v>
      </c>
      <c r="F1655" s="11"/>
    </row>
    <row r="1657" spans="1:8" ht="30" x14ac:dyDescent="0.25">
      <c r="A1657" s="6">
        <v>2</v>
      </c>
      <c r="C1657" s="1" t="s">
        <v>591</v>
      </c>
      <c r="E1657" s="7" t="s">
        <v>1314</v>
      </c>
      <c r="F1657" s="10">
        <v>168</v>
      </c>
      <c r="H1657" s="2">
        <f>ROUND(F1657*G1657,2)</f>
        <v>0</v>
      </c>
    </row>
    <row r="1659" spans="1:8" x14ac:dyDescent="0.25">
      <c r="A1659" s="6">
        <v>3</v>
      </c>
      <c r="C1659" s="1" t="s">
        <v>592</v>
      </c>
      <c r="E1659" s="7" t="s">
        <v>1314</v>
      </c>
      <c r="F1659" s="10">
        <v>226</v>
      </c>
      <c r="H1659" s="2">
        <f>ROUND(F1659*G1659,2)</f>
        <v>0</v>
      </c>
    </row>
    <row r="1661" spans="1:8" x14ac:dyDescent="0.25">
      <c r="A1661" s="6">
        <v>4</v>
      </c>
      <c r="C1661" s="1" t="s">
        <v>540</v>
      </c>
      <c r="E1661" s="7" t="s">
        <v>1314</v>
      </c>
      <c r="F1661" s="10">
        <v>22</v>
      </c>
      <c r="H1661" s="2">
        <f>ROUND(F1661*G1661,2)</f>
        <v>0</v>
      </c>
    </row>
    <row r="1663" spans="1:8" x14ac:dyDescent="0.25">
      <c r="A1663" s="6">
        <v>5</v>
      </c>
      <c r="C1663" s="1" t="s">
        <v>593</v>
      </c>
      <c r="E1663" s="7" t="s">
        <v>1314</v>
      </c>
      <c r="F1663" s="10">
        <v>2</v>
      </c>
      <c r="H1663" s="2">
        <f>ROUND(F1663*G1663,2)</f>
        <v>0</v>
      </c>
    </row>
    <row r="1665" spans="1:8" x14ac:dyDescent="0.25">
      <c r="A1665" s="6">
        <v>6</v>
      </c>
      <c r="C1665" s="1" t="s">
        <v>594</v>
      </c>
      <c r="E1665" s="7" t="s">
        <v>1314</v>
      </c>
      <c r="F1665" s="10">
        <v>349</v>
      </c>
      <c r="H1665" s="2">
        <f>ROUND(F1665*G1665,2)</f>
        <v>0</v>
      </c>
    </row>
    <row r="1667" spans="1:8" x14ac:dyDescent="0.25">
      <c r="A1667" s="6">
        <v>7</v>
      </c>
      <c r="C1667" s="1" t="s">
        <v>488</v>
      </c>
      <c r="E1667" s="7" t="s">
        <v>1314</v>
      </c>
      <c r="F1667" s="10">
        <v>8</v>
      </c>
      <c r="H1667" s="2">
        <f>ROUND(F1667*G1667,2)</f>
        <v>0</v>
      </c>
    </row>
    <row r="1669" spans="1:8" x14ac:dyDescent="0.25">
      <c r="A1669" s="6">
        <v>8</v>
      </c>
      <c r="C1669" s="1" t="s">
        <v>595</v>
      </c>
      <c r="E1669" s="7" t="s">
        <v>1314</v>
      </c>
      <c r="F1669" s="10">
        <v>100</v>
      </c>
      <c r="H1669" s="2">
        <f>ROUND(F1669*G1669,2)</f>
        <v>0</v>
      </c>
    </row>
    <row r="1671" spans="1:8" x14ac:dyDescent="0.25">
      <c r="A1671" s="6">
        <v>9</v>
      </c>
      <c r="C1671" s="1" t="s">
        <v>596</v>
      </c>
      <c r="E1671" s="7" t="s">
        <v>1314</v>
      </c>
      <c r="F1671" s="10">
        <v>6</v>
      </c>
      <c r="H1671" s="2">
        <f>ROUND(F1671*G1671,2)</f>
        <v>0</v>
      </c>
    </row>
    <row r="1673" spans="1:8" x14ac:dyDescent="0.25">
      <c r="C1673" s="4" t="s">
        <v>597</v>
      </c>
      <c r="F1673" s="11"/>
    </row>
    <row r="1675" spans="1:8" x14ac:dyDescent="0.25">
      <c r="A1675" s="6">
        <v>10</v>
      </c>
      <c r="C1675" s="1" t="s">
        <v>598</v>
      </c>
      <c r="E1675" s="7" t="s">
        <v>1314</v>
      </c>
      <c r="F1675" s="10">
        <v>1562</v>
      </c>
      <c r="H1675" s="2">
        <f>ROUND(F1675*G1675,2)</f>
        <v>0</v>
      </c>
    </row>
    <row r="1677" spans="1:8" x14ac:dyDescent="0.25">
      <c r="C1677" s="3" t="s">
        <v>599</v>
      </c>
      <c r="F1677" s="11"/>
    </row>
    <row r="1679" spans="1:8" x14ac:dyDescent="0.25">
      <c r="C1679" s="4" t="s">
        <v>597</v>
      </c>
      <c r="F1679" s="11"/>
    </row>
    <row r="1681" spans="1:8" ht="75" x14ac:dyDescent="0.25">
      <c r="A1681" s="6">
        <v>11</v>
      </c>
      <c r="C1681" s="1" t="s">
        <v>600</v>
      </c>
      <c r="E1681" s="7" t="s">
        <v>1314</v>
      </c>
      <c r="F1681" s="10">
        <v>135</v>
      </c>
      <c r="H1681" s="2">
        <f>ROUND(F1681*G1681,2)</f>
        <v>0</v>
      </c>
    </row>
    <row r="1683" spans="1:8" ht="75" x14ac:dyDescent="0.25">
      <c r="A1683" s="6">
        <v>12</v>
      </c>
      <c r="C1683" s="1" t="s">
        <v>601</v>
      </c>
      <c r="E1683" s="7" t="s">
        <v>1314</v>
      </c>
      <c r="F1683" s="10">
        <v>859</v>
      </c>
      <c r="H1683" s="2">
        <f>ROUND(F1683*G1683,2)</f>
        <v>0</v>
      </c>
    </row>
    <row r="1685" spans="1:8" x14ac:dyDescent="0.25">
      <c r="C1685" s="3" t="s">
        <v>602</v>
      </c>
      <c r="F1685" s="11"/>
    </row>
    <row r="1687" spans="1:8" x14ac:dyDescent="0.25">
      <c r="C1687" s="4" t="s">
        <v>597</v>
      </c>
      <c r="F1687" s="11"/>
    </row>
    <row r="1689" spans="1:8" ht="90" x14ac:dyDescent="0.25">
      <c r="A1689" s="6">
        <v>13</v>
      </c>
      <c r="C1689" s="1" t="s">
        <v>603</v>
      </c>
      <c r="E1689" s="7" t="s">
        <v>1314</v>
      </c>
      <c r="F1689" s="10">
        <v>11</v>
      </c>
      <c r="H1689" s="2">
        <f>ROUND(F1689*G1689,2)</f>
        <v>0</v>
      </c>
    </row>
    <row r="1691" spans="1:8" x14ac:dyDescent="0.25">
      <c r="C1691" s="3" t="s">
        <v>604</v>
      </c>
      <c r="F1691" s="11"/>
    </row>
    <row r="1693" spans="1:8" ht="30" x14ac:dyDescent="0.25">
      <c r="A1693" s="6">
        <v>14</v>
      </c>
      <c r="C1693" s="1" t="s">
        <v>605</v>
      </c>
      <c r="E1693" s="7" t="s">
        <v>606</v>
      </c>
      <c r="F1693" s="10">
        <v>383</v>
      </c>
      <c r="H1693" s="2">
        <f>ROUND(F1693*G1693,2)</f>
        <v>0</v>
      </c>
    </row>
    <row r="1695" spans="1:8" x14ac:dyDescent="0.25">
      <c r="C1695" s="3" t="s">
        <v>607</v>
      </c>
      <c r="F1695" s="11"/>
    </row>
    <row r="1697" spans="1:8" x14ac:dyDescent="0.25">
      <c r="C1697" s="4" t="s">
        <v>608</v>
      </c>
      <c r="F1697" s="11"/>
    </row>
    <row r="1699" spans="1:8" x14ac:dyDescent="0.25">
      <c r="A1699" s="6">
        <v>15</v>
      </c>
      <c r="C1699" s="1" t="s">
        <v>609</v>
      </c>
      <c r="E1699" s="7" t="s">
        <v>1313</v>
      </c>
      <c r="F1699" s="10">
        <v>2352</v>
      </c>
      <c r="H1699" s="2">
        <f>ROUND(F1699*G1699,2)</f>
        <v>0</v>
      </c>
    </row>
    <row r="1701" spans="1:8" ht="30" x14ac:dyDescent="0.25">
      <c r="C1701" s="4" t="s">
        <v>610</v>
      </c>
      <c r="F1701" s="11"/>
    </row>
    <row r="1703" spans="1:8" x14ac:dyDescent="0.25">
      <c r="A1703" s="6">
        <v>16</v>
      </c>
      <c r="C1703" s="1" t="s">
        <v>611</v>
      </c>
      <c r="E1703" s="7" t="s">
        <v>1313</v>
      </c>
      <c r="F1703" s="10">
        <v>1806</v>
      </c>
      <c r="H1703" s="2">
        <f>ROUND(F1703*G1703,2)</f>
        <v>0</v>
      </c>
    </row>
    <row r="1705" spans="1:8" x14ac:dyDescent="0.25">
      <c r="C1705" s="4" t="s">
        <v>612</v>
      </c>
      <c r="F1705" s="11"/>
    </row>
    <row r="1707" spans="1:8" ht="45" x14ac:dyDescent="0.25">
      <c r="A1707" s="6">
        <v>17</v>
      </c>
      <c r="C1707" s="1" t="s">
        <v>613</v>
      </c>
      <c r="E1707" s="7" t="s">
        <v>566</v>
      </c>
      <c r="F1707" s="10">
        <v>15</v>
      </c>
      <c r="H1707" s="2">
        <f>ROUND(F1707*G1707,2)</f>
        <v>0</v>
      </c>
    </row>
    <row r="1709" spans="1:8" x14ac:dyDescent="0.25">
      <c r="C1709" s="3" t="s">
        <v>614</v>
      </c>
      <c r="F1709" s="11"/>
    </row>
    <row r="1711" spans="1:8" x14ac:dyDescent="0.25">
      <c r="C1711" s="4" t="s">
        <v>615</v>
      </c>
      <c r="F1711" s="11"/>
    </row>
    <row r="1713" spans="1:8" x14ac:dyDescent="0.25">
      <c r="A1713" s="6">
        <v>18</v>
      </c>
      <c r="C1713" s="1" t="s">
        <v>616</v>
      </c>
      <c r="E1713" s="7" t="s">
        <v>1313</v>
      </c>
      <c r="F1713" s="10">
        <v>20</v>
      </c>
      <c r="H1713" s="2">
        <f>ROUND(F1713*G1713,2)</f>
        <v>0</v>
      </c>
    </row>
    <row r="1715" spans="1:8" x14ac:dyDescent="0.25">
      <c r="C1715" s="3" t="s">
        <v>617</v>
      </c>
      <c r="F1715" s="11"/>
    </row>
    <row r="1717" spans="1:8" x14ac:dyDescent="0.25">
      <c r="C1717" s="4" t="s">
        <v>618</v>
      </c>
      <c r="F1717" s="11"/>
    </row>
    <row r="1719" spans="1:8" ht="30" x14ac:dyDescent="0.25">
      <c r="A1719" s="6">
        <v>19</v>
      </c>
      <c r="C1719" s="1" t="s">
        <v>619</v>
      </c>
      <c r="E1719" s="7" t="s">
        <v>1313</v>
      </c>
      <c r="F1719" s="10">
        <v>3472</v>
      </c>
      <c r="H1719" s="2">
        <f>ROUND(F1719*G1719,2)</f>
        <v>0</v>
      </c>
    </row>
    <row r="1721" spans="1:8" ht="30" x14ac:dyDescent="0.25">
      <c r="A1721" s="6">
        <v>20</v>
      </c>
      <c r="C1721" s="1" t="s">
        <v>620</v>
      </c>
      <c r="E1721" s="7" t="s">
        <v>1313</v>
      </c>
      <c r="F1721" s="10">
        <v>1743</v>
      </c>
      <c r="H1721" s="2">
        <f>ROUND(F1721*G1721,2)</f>
        <v>0</v>
      </c>
    </row>
    <row r="1723" spans="1:8" x14ac:dyDescent="0.25">
      <c r="C1723" s="4" t="s">
        <v>621</v>
      </c>
      <c r="F1723" s="11"/>
    </row>
    <row r="1725" spans="1:8" ht="30" x14ac:dyDescent="0.25">
      <c r="A1725" s="6">
        <v>21</v>
      </c>
      <c r="C1725" s="1" t="s">
        <v>622</v>
      </c>
      <c r="E1725" s="7" t="s">
        <v>481</v>
      </c>
      <c r="F1725" s="10">
        <v>425</v>
      </c>
      <c r="H1725" s="2">
        <f>ROUND(F1725*G1725,2)</f>
        <v>0</v>
      </c>
    </row>
    <row r="1727" spans="1:8" x14ac:dyDescent="0.25">
      <c r="A1727" s="6">
        <v>22</v>
      </c>
      <c r="C1727" s="1" t="s">
        <v>1315</v>
      </c>
      <c r="E1727" s="7" t="s">
        <v>1313</v>
      </c>
      <c r="F1727" s="10">
        <v>267</v>
      </c>
      <c r="H1727" s="2">
        <f>ROUND(F1727*G1727,2)</f>
        <v>0</v>
      </c>
    </row>
    <row r="1729" spans="1:8" x14ac:dyDescent="0.25">
      <c r="C1729" s="3" t="s">
        <v>623</v>
      </c>
      <c r="F1729" s="11"/>
    </row>
    <row r="1731" spans="1:8" ht="45" x14ac:dyDescent="0.25">
      <c r="C1731" s="4" t="s">
        <v>624</v>
      </c>
      <c r="F1731" s="11"/>
    </row>
    <row r="1733" spans="1:8" x14ac:dyDescent="0.25">
      <c r="A1733" s="6">
        <v>23</v>
      </c>
      <c r="C1733" s="1" t="s">
        <v>625</v>
      </c>
      <c r="E1733" s="7" t="s">
        <v>481</v>
      </c>
      <c r="F1733" s="10">
        <v>903</v>
      </c>
      <c r="H1733" s="2">
        <f>ROUND(F1733*G1733,2)</f>
        <v>0</v>
      </c>
    </row>
    <row r="1735" spans="1:8" ht="30" x14ac:dyDescent="0.25">
      <c r="C1735" s="4" t="s">
        <v>626</v>
      </c>
      <c r="F1735" s="11"/>
    </row>
    <row r="1737" spans="1:8" x14ac:dyDescent="0.25">
      <c r="A1737" s="6">
        <v>24</v>
      </c>
      <c r="C1737" s="1" t="s">
        <v>627</v>
      </c>
      <c r="E1737" s="7" t="s">
        <v>481</v>
      </c>
      <c r="F1737" s="10">
        <v>896</v>
      </c>
      <c r="H1737" s="2">
        <f>ROUND(F1737*G1737,2)</f>
        <v>0</v>
      </c>
    </row>
    <row r="1739" spans="1:8" x14ac:dyDescent="0.25">
      <c r="C1739" s="4" t="s">
        <v>628</v>
      </c>
      <c r="F1739" s="11"/>
    </row>
    <row r="1741" spans="1:8" x14ac:dyDescent="0.25">
      <c r="A1741" s="6">
        <v>25</v>
      </c>
      <c r="C1741" s="1" t="s">
        <v>629</v>
      </c>
      <c r="E1741" s="7" t="s">
        <v>481</v>
      </c>
      <c r="F1741" s="10">
        <v>150</v>
      </c>
      <c r="H1741" s="2">
        <f>ROUND(F1741*G1741,2)</f>
        <v>0</v>
      </c>
    </row>
    <row r="1743" spans="1:8" x14ac:dyDescent="0.25">
      <c r="C1743" s="3" t="s">
        <v>630</v>
      </c>
      <c r="F1743" s="11"/>
    </row>
    <row r="1745" spans="1:8" x14ac:dyDescent="0.25">
      <c r="C1745" s="4" t="s">
        <v>631</v>
      </c>
      <c r="F1745" s="11"/>
    </row>
    <row r="1747" spans="1:8" ht="30" x14ac:dyDescent="0.25">
      <c r="A1747" s="6">
        <v>26</v>
      </c>
      <c r="C1747" s="1" t="s">
        <v>632</v>
      </c>
      <c r="E1747" s="7" t="s">
        <v>633</v>
      </c>
      <c r="F1747" s="12">
        <v>12.4</v>
      </c>
      <c r="H1747" s="2">
        <f>ROUND(F1747*G1747,2)</f>
        <v>0</v>
      </c>
    </row>
    <row r="1749" spans="1:8" ht="30" x14ac:dyDescent="0.25">
      <c r="C1749" s="4" t="s">
        <v>634</v>
      </c>
      <c r="F1749" s="11"/>
    </row>
    <row r="1751" spans="1:8" x14ac:dyDescent="0.25">
      <c r="A1751" s="6">
        <v>27</v>
      </c>
      <c r="C1751" s="1" t="s">
        <v>635</v>
      </c>
      <c r="E1751" s="7" t="s">
        <v>633</v>
      </c>
      <c r="F1751" s="12">
        <v>30</v>
      </c>
      <c r="H1751" s="2">
        <f>ROUND(F1751*G1751,2)</f>
        <v>0</v>
      </c>
    </row>
    <row r="1753" spans="1:8" x14ac:dyDescent="0.25">
      <c r="A1753" s="6">
        <v>28</v>
      </c>
      <c r="C1753" s="1" t="s">
        <v>636</v>
      </c>
      <c r="E1753" s="7" t="s">
        <v>633</v>
      </c>
      <c r="F1753" s="12">
        <v>60</v>
      </c>
      <c r="H1753" s="2">
        <f>ROUND(F1753*G1753,2)</f>
        <v>0</v>
      </c>
    </row>
    <row r="1755" spans="1:8" x14ac:dyDescent="0.25">
      <c r="A1755" s="6">
        <v>29</v>
      </c>
      <c r="C1755" s="1" t="s">
        <v>637</v>
      </c>
      <c r="E1755" s="7" t="s">
        <v>633</v>
      </c>
      <c r="F1755" s="12">
        <v>85</v>
      </c>
      <c r="H1755" s="2">
        <f>ROUND(F1755*G1755,2)</f>
        <v>0</v>
      </c>
    </row>
    <row r="1757" spans="1:8" x14ac:dyDescent="0.25">
      <c r="A1757" s="6">
        <v>30</v>
      </c>
      <c r="C1757" s="1" t="s">
        <v>638</v>
      </c>
      <c r="E1757" s="7" t="s">
        <v>633</v>
      </c>
      <c r="F1757" s="12">
        <v>68</v>
      </c>
      <c r="H1757" s="2">
        <f>ROUND(F1757*G1757,2)</f>
        <v>0</v>
      </c>
    </row>
    <row r="1759" spans="1:8" x14ac:dyDescent="0.25">
      <c r="A1759" s="6">
        <v>31</v>
      </c>
      <c r="C1759" s="1" t="s">
        <v>639</v>
      </c>
      <c r="E1759" s="7" t="s">
        <v>633</v>
      </c>
      <c r="F1759" s="12">
        <v>340.02</v>
      </c>
      <c r="H1759" s="2">
        <f>ROUND(F1759*G1759,2)</f>
        <v>0</v>
      </c>
    </row>
    <row r="1761" spans="1:8" x14ac:dyDescent="0.25">
      <c r="C1761" s="4" t="s">
        <v>640</v>
      </c>
      <c r="F1761" s="11"/>
    </row>
    <row r="1763" spans="1:8" ht="60" x14ac:dyDescent="0.25">
      <c r="A1763" s="6">
        <v>32</v>
      </c>
      <c r="C1763" s="1" t="s">
        <v>641</v>
      </c>
      <c r="E1763" s="7" t="s">
        <v>566</v>
      </c>
      <c r="F1763" s="10">
        <v>216</v>
      </c>
      <c r="H1763" s="2">
        <f>ROUND(F1763*G1763,2)</f>
        <v>0</v>
      </c>
    </row>
    <row r="1765" spans="1:8" ht="60" x14ac:dyDescent="0.25">
      <c r="A1765" s="6">
        <v>33</v>
      </c>
      <c r="C1765" s="1" t="s">
        <v>642</v>
      </c>
      <c r="E1765" s="7" t="s">
        <v>566</v>
      </c>
      <c r="F1765" s="10">
        <v>1800</v>
      </c>
      <c r="H1765" s="2">
        <f>ROUND(F1765*G1765,2)</f>
        <v>0</v>
      </c>
    </row>
    <row r="1767" spans="1:8" ht="60" x14ac:dyDescent="0.25">
      <c r="A1767" s="6">
        <v>34</v>
      </c>
      <c r="C1767" s="1" t="s">
        <v>643</v>
      </c>
      <c r="E1767" s="7" t="s">
        <v>566</v>
      </c>
      <c r="F1767" s="10">
        <v>1520</v>
      </c>
      <c r="H1767" s="2">
        <f>ROUND(F1767*G1767,2)</f>
        <v>0</v>
      </c>
    </row>
    <row r="1769" spans="1:8" ht="60" x14ac:dyDescent="0.25">
      <c r="A1769" s="6">
        <v>35</v>
      </c>
      <c r="C1769" s="1" t="s">
        <v>644</v>
      </c>
      <c r="E1769" s="7" t="s">
        <v>566</v>
      </c>
      <c r="F1769" s="10">
        <v>210</v>
      </c>
      <c r="H1769" s="2">
        <f>ROUND(F1769*G1769,2)</f>
        <v>0</v>
      </c>
    </row>
    <row r="1771" spans="1:8" ht="75" x14ac:dyDescent="0.25">
      <c r="A1771" s="6">
        <v>36</v>
      </c>
      <c r="C1771" s="1" t="s">
        <v>645</v>
      </c>
      <c r="E1771" s="7" t="s">
        <v>566</v>
      </c>
      <c r="F1771" s="10">
        <v>2650</v>
      </c>
      <c r="H1771" s="2">
        <f>ROUND(F1771*G1771,2)</f>
        <v>0</v>
      </c>
    </row>
    <row r="1773" spans="1:8" x14ac:dyDescent="0.25">
      <c r="C1773" s="4" t="s">
        <v>646</v>
      </c>
      <c r="F1773" s="11"/>
    </row>
    <row r="1775" spans="1:8" ht="30" x14ac:dyDescent="0.25">
      <c r="A1775" s="6">
        <v>37</v>
      </c>
      <c r="C1775" s="1" t="s">
        <v>647</v>
      </c>
      <c r="E1775" s="7" t="s">
        <v>1313</v>
      </c>
      <c r="F1775" s="10">
        <v>1200</v>
      </c>
      <c r="H1775" s="2">
        <f>ROUND(F1775*G1775,2)</f>
        <v>0</v>
      </c>
    </row>
    <row r="1777" spans="3:6" x14ac:dyDescent="0.25">
      <c r="C1777" s="3" t="s">
        <v>648</v>
      </c>
      <c r="F1777" s="11"/>
    </row>
    <row r="1779" spans="3:6" x14ac:dyDescent="0.25">
      <c r="C1779" s="3" t="s">
        <v>649</v>
      </c>
      <c r="F1779" s="11"/>
    </row>
    <row r="1781" spans="3:6" ht="75" x14ac:dyDescent="0.25">
      <c r="C1781" s="1" t="s">
        <v>451</v>
      </c>
      <c r="F1781" s="11"/>
    </row>
    <row r="1783" spans="3:6" x14ac:dyDescent="0.25">
      <c r="C1783" s="3" t="s">
        <v>452</v>
      </c>
      <c r="F1783" s="11"/>
    </row>
    <row r="1785" spans="3:6" x14ac:dyDescent="0.25">
      <c r="C1785" s="4" t="s">
        <v>453</v>
      </c>
      <c r="F1785" s="11"/>
    </row>
    <row r="1787" spans="3:6" ht="45" x14ac:dyDescent="0.25">
      <c r="C1787" s="1" t="s">
        <v>454</v>
      </c>
      <c r="F1787" s="11"/>
    </row>
    <row r="1789" spans="3:6" x14ac:dyDescent="0.25">
      <c r="C1789" s="3" t="s">
        <v>650</v>
      </c>
      <c r="F1789" s="11"/>
    </row>
    <row r="1791" spans="3:6" ht="75" x14ac:dyDescent="0.25">
      <c r="C1791" s="4" t="s">
        <v>651</v>
      </c>
      <c r="F1791" s="11"/>
    </row>
    <row r="1793" spans="1:8" x14ac:dyDescent="0.25">
      <c r="A1793" s="6">
        <v>1</v>
      </c>
      <c r="C1793" s="1" t="s">
        <v>652</v>
      </c>
      <c r="E1793" s="7" t="s">
        <v>1313</v>
      </c>
      <c r="F1793" s="10">
        <v>8934</v>
      </c>
      <c r="H1793" s="2">
        <f>ROUND(F1793*G1793,2)</f>
        <v>0</v>
      </c>
    </row>
    <row r="1795" spans="1:8" x14ac:dyDescent="0.25">
      <c r="C1795" s="3" t="s">
        <v>653</v>
      </c>
      <c r="F1795" s="11"/>
    </row>
    <row r="1797" spans="1:8" ht="45" x14ac:dyDescent="0.25">
      <c r="C1797" s="4" t="s">
        <v>654</v>
      </c>
      <c r="F1797" s="11"/>
    </row>
    <row r="1799" spans="1:8" x14ac:dyDescent="0.25">
      <c r="A1799" s="6">
        <v>2</v>
      </c>
      <c r="C1799" s="1" t="s">
        <v>655</v>
      </c>
      <c r="E1799" s="7" t="s">
        <v>1313</v>
      </c>
      <c r="F1799" s="10">
        <v>23</v>
      </c>
      <c r="H1799" s="2">
        <f>ROUND(F1799*G1799,2)</f>
        <v>0</v>
      </c>
    </row>
    <row r="1801" spans="1:8" x14ac:dyDescent="0.25">
      <c r="A1801" s="6">
        <v>3</v>
      </c>
      <c r="C1801" s="1" t="s">
        <v>656</v>
      </c>
      <c r="E1801" s="7" t="s">
        <v>1313</v>
      </c>
      <c r="F1801" s="10">
        <v>188</v>
      </c>
      <c r="H1801" s="2">
        <f>ROUND(F1801*G1801,2)</f>
        <v>0</v>
      </c>
    </row>
    <row r="1803" spans="1:8" x14ac:dyDescent="0.25">
      <c r="C1803" s="3" t="s">
        <v>657</v>
      </c>
      <c r="F1803" s="11"/>
    </row>
    <row r="1805" spans="1:8" x14ac:dyDescent="0.25">
      <c r="C1805" s="4" t="s">
        <v>658</v>
      </c>
      <c r="F1805" s="11"/>
    </row>
    <row r="1807" spans="1:8" x14ac:dyDescent="0.25">
      <c r="A1807" s="6">
        <v>4</v>
      </c>
      <c r="C1807" s="1" t="s">
        <v>659</v>
      </c>
      <c r="E1807" s="7" t="s">
        <v>481</v>
      </c>
      <c r="F1807" s="10">
        <v>340</v>
      </c>
      <c r="H1807" s="2">
        <f>ROUND(F1807*G1807,2)</f>
        <v>0</v>
      </c>
    </row>
    <row r="1809" spans="1:8" ht="30" x14ac:dyDescent="0.25">
      <c r="A1809" s="6">
        <v>5</v>
      </c>
      <c r="C1809" s="1" t="s">
        <v>660</v>
      </c>
      <c r="E1809" s="7" t="s">
        <v>481</v>
      </c>
      <c r="F1809" s="10">
        <v>254</v>
      </c>
      <c r="H1809" s="2">
        <f>ROUND(F1809*G1809,2)</f>
        <v>0</v>
      </c>
    </row>
    <row r="1811" spans="1:8" ht="30" x14ac:dyDescent="0.25">
      <c r="C1811" s="4" t="s">
        <v>661</v>
      </c>
      <c r="F1811" s="11"/>
    </row>
    <row r="1813" spans="1:8" x14ac:dyDescent="0.25">
      <c r="A1813" s="6">
        <v>6</v>
      </c>
      <c r="C1813" s="1" t="s">
        <v>662</v>
      </c>
      <c r="E1813" s="7" t="s">
        <v>481</v>
      </c>
      <c r="F1813" s="10">
        <v>150</v>
      </c>
      <c r="H1813" s="2">
        <f>ROUND(F1813*G1813,2)</f>
        <v>0</v>
      </c>
    </row>
    <row r="1815" spans="1:8" x14ac:dyDescent="0.25">
      <c r="C1815" s="3" t="s">
        <v>663</v>
      </c>
      <c r="F1815" s="11"/>
    </row>
    <row r="1817" spans="1:8" x14ac:dyDescent="0.25">
      <c r="C1817" s="3" t="s">
        <v>664</v>
      </c>
      <c r="F1817" s="11"/>
    </row>
    <row r="1819" spans="1:8" ht="75" x14ac:dyDescent="0.25">
      <c r="C1819" s="1" t="s">
        <v>451</v>
      </c>
      <c r="F1819" s="11"/>
    </row>
    <row r="1821" spans="1:8" x14ac:dyDescent="0.25">
      <c r="C1821" s="3" t="s">
        <v>452</v>
      </c>
      <c r="F1821" s="11"/>
    </row>
    <row r="1823" spans="1:8" x14ac:dyDescent="0.25">
      <c r="C1823" s="4" t="s">
        <v>453</v>
      </c>
      <c r="F1823" s="11"/>
    </row>
    <row r="1825" spans="1:8" ht="45" x14ac:dyDescent="0.25">
      <c r="C1825" s="1" t="s">
        <v>454</v>
      </c>
      <c r="F1825" s="11"/>
    </row>
    <row r="1827" spans="1:8" x14ac:dyDescent="0.25">
      <c r="C1827" s="3" t="s">
        <v>665</v>
      </c>
      <c r="F1827" s="11"/>
    </row>
    <row r="1829" spans="1:8" ht="135" x14ac:dyDescent="0.25">
      <c r="C1829" s="4" t="s">
        <v>1413</v>
      </c>
      <c r="F1829" s="11"/>
    </row>
    <row r="1831" spans="1:8" ht="30" x14ac:dyDescent="0.25">
      <c r="A1831" s="6">
        <v>1</v>
      </c>
      <c r="C1831" s="1" t="s">
        <v>666</v>
      </c>
      <c r="E1831" s="7" t="s">
        <v>1313</v>
      </c>
      <c r="F1831" s="10">
        <v>9032</v>
      </c>
      <c r="H1831" s="2">
        <f>ROUND(F1831*G1831,2)</f>
        <v>0</v>
      </c>
    </row>
    <row r="1833" spans="1:8" ht="30" x14ac:dyDescent="0.25">
      <c r="C1833" s="4" t="s">
        <v>667</v>
      </c>
      <c r="F1833" s="11"/>
    </row>
    <row r="1835" spans="1:8" x14ac:dyDescent="0.25">
      <c r="A1835" s="6">
        <v>2</v>
      </c>
      <c r="C1835" s="1" t="s">
        <v>668</v>
      </c>
      <c r="E1835" s="7" t="s">
        <v>481</v>
      </c>
      <c r="F1835" s="10">
        <v>3538</v>
      </c>
      <c r="H1835" s="2">
        <f>ROUND(F1835*G1835,2)</f>
        <v>0</v>
      </c>
    </row>
    <row r="1837" spans="1:8" x14ac:dyDescent="0.25">
      <c r="C1837" s="4" t="s">
        <v>669</v>
      </c>
      <c r="F1837" s="11"/>
    </row>
    <row r="1839" spans="1:8" ht="75" x14ac:dyDescent="0.25">
      <c r="A1839" s="6">
        <v>3</v>
      </c>
      <c r="C1839" s="1" t="s">
        <v>1414</v>
      </c>
      <c r="E1839" s="7" t="s">
        <v>1313</v>
      </c>
      <c r="F1839" s="10">
        <v>9032</v>
      </c>
      <c r="H1839" s="2">
        <f>ROUND(F1839*G1839,2)</f>
        <v>0</v>
      </c>
    </row>
    <row r="1841" spans="1:8" x14ac:dyDescent="0.25">
      <c r="C1841" s="3" t="s">
        <v>670</v>
      </c>
      <c r="F1841" s="11"/>
    </row>
    <row r="1843" spans="1:8" ht="405" x14ac:dyDescent="0.25">
      <c r="C1843" s="4" t="s">
        <v>1415</v>
      </c>
      <c r="F1843" s="11"/>
    </row>
    <row r="1845" spans="1:8" ht="30" x14ac:dyDescent="0.25">
      <c r="A1845" s="6">
        <v>4</v>
      </c>
      <c r="C1845" s="1" t="s">
        <v>671</v>
      </c>
      <c r="E1845" s="7" t="s">
        <v>481</v>
      </c>
      <c r="F1845" s="10">
        <v>2122</v>
      </c>
      <c r="H1845" s="2">
        <f>ROUND(F1845*G1845,2)</f>
        <v>0</v>
      </c>
    </row>
    <row r="1847" spans="1:8" ht="409.5" x14ac:dyDescent="0.25">
      <c r="C1847" s="4" t="s">
        <v>1416</v>
      </c>
      <c r="F1847" s="11"/>
    </row>
    <row r="1849" spans="1:8" ht="30" x14ac:dyDescent="0.25">
      <c r="A1849" s="6">
        <v>5</v>
      </c>
      <c r="C1849" s="1" t="s">
        <v>671</v>
      </c>
      <c r="E1849" s="7" t="s">
        <v>481</v>
      </c>
      <c r="F1849" s="10">
        <v>885</v>
      </c>
      <c r="H1849" s="2">
        <f>ROUND(F1849*G1849,2)</f>
        <v>0</v>
      </c>
    </row>
    <row r="1851" spans="1:8" ht="409.5" x14ac:dyDescent="0.25">
      <c r="C1851" s="4" t="s">
        <v>1417</v>
      </c>
      <c r="F1851" s="11"/>
    </row>
    <row r="1853" spans="1:8" ht="30" x14ac:dyDescent="0.25">
      <c r="A1853" s="6">
        <v>6</v>
      </c>
      <c r="C1853" s="1" t="s">
        <v>671</v>
      </c>
      <c r="E1853" s="7" t="s">
        <v>481</v>
      </c>
      <c r="F1853" s="10">
        <v>531</v>
      </c>
      <c r="H1853" s="2">
        <f>ROUND(F1853*G1853,2)</f>
        <v>0</v>
      </c>
    </row>
    <row r="1855" spans="1:8" x14ac:dyDescent="0.25">
      <c r="A1855" s="6">
        <v>7</v>
      </c>
      <c r="C1855" s="1" t="s">
        <v>672</v>
      </c>
      <c r="E1855" s="7" t="s">
        <v>566</v>
      </c>
      <c r="F1855" s="10">
        <v>431</v>
      </c>
      <c r="H1855" s="2">
        <f>ROUND(F1855*G1855,2)</f>
        <v>0</v>
      </c>
    </row>
    <row r="1857" spans="1:8" x14ac:dyDescent="0.25">
      <c r="A1857" s="6">
        <v>8</v>
      </c>
      <c r="C1857" s="1" t="s">
        <v>673</v>
      </c>
      <c r="E1857" s="7" t="s">
        <v>566</v>
      </c>
      <c r="F1857" s="10">
        <v>256</v>
      </c>
      <c r="H1857" s="2">
        <f>ROUND(F1857*G1857,2)</f>
        <v>0</v>
      </c>
    </row>
    <row r="1859" spans="1:8" x14ac:dyDescent="0.25">
      <c r="A1859" s="6">
        <v>9</v>
      </c>
      <c r="C1859" s="1" t="s">
        <v>674</v>
      </c>
      <c r="E1859" s="7" t="s">
        <v>566</v>
      </c>
      <c r="F1859" s="10">
        <v>625</v>
      </c>
      <c r="H1859" s="2">
        <f>ROUND(F1859*G1859,2)</f>
        <v>0</v>
      </c>
    </row>
    <row r="1861" spans="1:8" x14ac:dyDescent="0.25">
      <c r="A1861" s="6">
        <v>10</v>
      </c>
      <c r="C1861" s="1" t="s">
        <v>675</v>
      </c>
      <c r="E1861" s="7" t="s">
        <v>566</v>
      </c>
      <c r="F1861" s="10">
        <v>32</v>
      </c>
      <c r="H1861" s="2">
        <f>ROUND(F1861*G1861,2)</f>
        <v>0</v>
      </c>
    </row>
    <row r="1863" spans="1:8" x14ac:dyDescent="0.25">
      <c r="C1863" s="4" t="s">
        <v>676</v>
      </c>
      <c r="F1863" s="11"/>
    </row>
    <row r="1865" spans="1:8" ht="90" x14ac:dyDescent="0.25">
      <c r="A1865" s="6">
        <v>11</v>
      </c>
      <c r="C1865" s="1" t="s">
        <v>677</v>
      </c>
      <c r="E1865" s="7" t="s">
        <v>566</v>
      </c>
      <c r="F1865" s="10">
        <v>103</v>
      </c>
      <c r="H1865" s="2">
        <f>ROUND(F1865*G1865,2)</f>
        <v>0</v>
      </c>
    </row>
    <row r="1867" spans="1:8" ht="90" x14ac:dyDescent="0.25">
      <c r="A1867" s="6">
        <v>12</v>
      </c>
      <c r="C1867" s="1" t="s">
        <v>678</v>
      </c>
      <c r="E1867" s="7" t="s">
        <v>566</v>
      </c>
      <c r="F1867" s="10">
        <v>36</v>
      </c>
      <c r="H1867" s="2">
        <f>ROUND(F1867*G1867,2)</f>
        <v>0</v>
      </c>
    </row>
    <row r="1869" spans="1:8" ht="105" x14ac:dyDescent="0.25">
      <c r="A1869" s="6">
        <v>13</v>
      </c>
      <c r="C1869" s="1" t="s">
        <v>679</v>
      </c>
      <c r="E1869" s="7" t="s">
        <v>566</v>
      </c>
      <c r="F1869" s="10">
        <v>20</v>
      </c>
      <c r="H1869" s="2">
        <f>ROUND(F1869*G1869,2)</f>
        <v>0</v>
      </c>
    </row>
    <row r="1871" spans="1:8" ht="105" x14ac:dyDescent="0.25">
      <c r="A1871" s="6">
        <v>14</v>
      </c>
      <c r="C1871" s="1" t="s">
        <v>680</v>
      </c>
      <c r="E1871" s="7" t="s">
        <v>566</v>
      </c>
      <c r="F1871" s="10">
        <v>60</v>
      </c>
      <c r="H1871" s="2">
        <f>ROUND(F1871*G1871,2)</f>
        <v>0</v>
      </c>
    </row>
    <row r="1873" spans="1:8" ht="90" x14ac:dyDescent="0.25">
      <c r="A1873" s="6">
        <v>15</v>
      </c>
      <c r="C1873" s="1" t="s">
        <v>681</v>
      </c>
      <c r="E1873" s="7" t="s">
        <v>566</v>
      </c>
      <c r="F1873" s="10">
        <v>37</v>
      </c>
      <c r="H1873" s="2">
        <f>ROUND(F1873*G1873,2)</f>
        <v>0</v>
      </c>
    </row>
    <row r="1875" spans="1:8" ht="105" x14ac:dyDescent="0.25">
      <c r="A1875" s="6">
        <v>16</v>
      </c>
      <c r="C1875" s="1" t="s">
        <v>682</v>
      </c>
      <c r="E1875" s="7" t="s">
        <v>566</v>
      </c>
      <c r="F1875" s="10">
        <v>8</v>
      </c>
      <c r="H1875" s="2">
        <f>ROUND(F1875*G1875,2)</f>
        <v>0</v>
      </c>
    </row>
    <row r="1877" spans="1:8" ht="105" x14ac:dyDescent="0.25">
      <c r="A1877" s="6">
        <v>17</v>
      </c>
      <c r="C1877" s="1" t="s">
        <v>683</v>
      </c>
      <c r="E1877" s="7" t="s">
        <v>566</v>
      </c>
      <c r="F1877" s="10">
        <v>15</v>
      </c>
      <c r="H1877" s="2">
        <f>ROUND(F1877*G1877,2)</f>
        <v>0</v>
      </c>
    </row>
    <row r="1879" spans="1:8" ht="105" x14ac:dyDescent="0.25">
      <c r="A1879" s="6">
        <v>18</v>
      </c>
      <c r="C1879" s="1" t="s">
        <v>684</v>
      </c>
      <c r="E1879" s="7" t="s">
        <v>566</v>
      </c>
      <c r="F1879" s="10">
        <v>37</v>
      </c>
      <c r="H1879" s="2">
        <f>ROUND(F1879*G1879,2)</f>
        <v>0</v>
      </c>
    </row>
    <row r="1881" spans="1:8" ht="105" x14ac:dyDescent="0.25">
      <c r="A1881" s="6">
        <v>19</v>
      </c>
      <c r="C1881" s="1" t="s">
        <v>685</v>
      </c>
      <c r="E1881" s="7" t="s">
        <v>566</v>
      </c>
      <c r="F1881" s="10">
        <v>76</v>
      </c>
      <c r="H1881" s="2">
        <f>ROUND(F1881*G1881,2)</f>
        <v>0</v>
      </c>
    </row>
    <row r="1883" spans="1:8" ht="90" x14ac:dyDescent="0.25">
      <c r="A1883" s="6">
        <v>20</v>
      </c>
      <c r="C1883" s="1" t="s">
        <v>686</v>
      </c>
      <c r="E1883" s="7" t="s">
        <v>566</v>
      </c>
      <c r="F1883" s="10">
        <v>34</v>
      </c>
      <c r="H1883" s="2">
        <f>ROUND(F1883*G1883,2)</f>
        <v>0</v>
      </c>
    </row>
    <row r="1885" spans="1:8" ht="105" x14ac:dyDescent="0.25">
      <c r="A1885" s="6">
        <v>21</v>
      </c>
      <c r="C1885" s="1" t="s">
        <v>687</v>
      </c>
      <c r="E1885" s="7" t="s">
        <v>566</v>
      </c>
      <c r="F1885" s="10">
        <v>4</v>
      </c>
      <c r="H1885" s="2">
        <f>ROUND(F1885*G1885,2)</f>
        <v>0</v>
      </c>
    </row>
    <row r="1887" spans="1:8" ht="105" x14ac:dyDescent="0.25">
      <c r="A1887" s="6">
        <v>22</v>
      </c>
      <c r="C1887" s="1" t="s">
        <v>688</v>
      </c>
      <c r="E1887" s="7" t="s">
        <v>566</v>
      </c>
      <c r="F1887" s="10">
        <v>9</v>
      </c>
      <c r="H1887" s="2">
        <f>ROUND(F1887*G1887,2)</f>
        <v>0</v>
      </c>
    </row>
    <row r="1889" spans="1:8" x14ac:dyDescent="0.25">
      <c r="C1889" s="4" t="s">
        <v>669</v>
      </c>
      <c r="F1889" s="11"/>
    </row>
    <row r="1891" spans="1:8" ht="30" x14ac:dyDescent="0.25">
      <c r="A1891" s="6">
        <v>23</v>
      </c>
      <c r="C1891" s="1" t="s">
        <v>689</v>
      </c>
      <c r="E1891" s="7" t="s">
        <v>1313</v>
      </c>
      <c r="F1891" s="10">
        <v>11463</v>
      </c>
      <c r="H1891" s="2">
        <f>ROUND(F1891*G1891,2)</f>
        <v>0</v>
      </c>
    </row>
    <row r="1893" spans="1:8" x14ac:dyDescent="0.25">
      <c r="C1893" s="3" t="s">
        <v>505</v>
      </c>
      <c r="F1893" s="11"/>
    </row>
    <row r="1895" spans="1:8" x14ac:dyDescent="0.25">
      <c r="C1895" s="4" t="s">
        <v>690</v>
      </c>
      <c r="F1895" s="11"/>
    </row>
    <row r="1897" spans="1:8" ht="30" x14ac:dyDescent="0.25">
      <c r="A1897" s="6">
        <v>24</v>
      </c>
      <c r="C1897" s="1" t="s">
        <v>691</v>
      </c>
      <c r="E1897" s="7" t="s">
        <v>28</v>
      </c>
      <c r="F1897" s="10">
        <v>1</v>
      </c>
      <c r="G1897" s="9">
        <v>3000000</v>
      </c>
      <c r="H1897" s="2">
        <f>ROUND(F1897*G1897,2)</f>
        <v>3000000</v>
      </c>
    </row>
    <row r="1899" spans="1:8" x14ac:dyDescent="0.25">
      <c r="C1899" s="3" t="s">
        <v>692</v>
      </c>
      <c r="F1899" s="11"/>
    </row>
    <row r="1901" spans="1:8" x14ac:dyDescent="0.25">
      <c r="C1901" s="3" t="s">
        <v>693</v>
      </c>
      <c r="F1901" s="11"/>
    </row>
    <row r="1903" spans="1:8" ht="30" x14ac:dyDescent="0.25">
      <c r="C1903" s="1" t="s">
        <v>694</v>
      </c>
      <c r="F1903" s="11"/>
    </row>
    <row r="1905" spans="1:8" x14ac:dyDescent="0.25">
      <c r="C1905" s="3" t="s">
        <v>452</v>
      </c>
      <c r="F1905" s="11"/>
    </row>
    <row r="1907" spans="1:8" x14ac:dyDescent="0.25">
      <c r="C1907" s="4" t="s">
        <v>453</v>
      </c>
      <c r="F1907" s="11"/>
    </row>
    <row r="1909" spans="1:8" ht="45" x14ac:dyDescent="0.25">
      <c r="C1909" s="1" t="s">
        <v>454</v>
      </c>
      <c r="F1909" s="11"/>
    </row>
    <row r="1911" spans="1:8" x14ac:dyDescent="0.25">
      <c r="C1911" s="3" t="s">
        <v>695</v>
      </c>
      <c r="F1911" s="11"/>
    </row>
    <row r="1913" spans="1:8" ht="285" x14ac:dyDescent="0.25">
      <c r="C1913" s="4" t="s">
        <v>1418</v>
      </c>
      <c r="F1913" s="11"/>
    </row>
    <row r="1915" spans="1:8" x14ac:dyDescent="0.25">
      <c r="A1915" s="6">
        <v>1</v>
      </c>
      <c r="C1915" s="1" t="s">
        <v>696</v>
      </c>
      <c r="E1915" s="7" t="s">
        <v>1313</v>
      </c>
      <c r="F1915" s="10">
        <v>8934</v>
      </c>
      <c r="H1915" s="2">
        <f>ROUND(F1915*G1915,2)</f>
        <v>0</v>
      </c>
    </row>
    <row r="1917" spans="1:8" x14ac:dyDescent="0.25">
      <c r="C1917" s="3" t="s">
        <v>697</v>
      </c>
      <c r="F1917" s="11"/>
    </row>
    <row r="1919" spans="1:8" ht="285" x14ac:dyDescent="0.25">
      <c r="C1919" s="4" t="s">
        <v>1418</v>
      </c>
      <c r="F1919" s="11"/>
    </row>
    <row r="1921" spans="1:8" x14ac:dyDescent="0.25">
      <c r="A1921" s="6">
        <v>2</v>
      </c>
      <c r="C1921" s="1" t="s">
        <v>656</v>
      </c>
      <c r="E1921" s="7" t="s">
        <v>1313</v>
      </c>
      <c r="F1921" s="10">
        <v>3211</v>
      </c>
      <c r="H1921" s="2">
        <f>ROUND(F1921*G1921,2)</f>
        <v>0</v>
      </c>
    </row>
    <row r="1923" spans="1:8" x14ac:dyDescent="0.25">
      <c r="C1923" s="3" t="s">
        <v>698</v>
      </c>
      <c r="F1923" s="11"/>
    </row>
    <row r="1925" spans="1:8" ht="75" x14ac:dyDescent="0.25">
      <c r="A1925" s="6">
        <v>3</v>
      </c>
      <c r="C1925" s="1" t="s">
        <v>699</v>
      </c>
      <c r="E1925" s="7" t="s">
        <v>481</v>
      </c>
      <c r="F1925" s="10">
        <v>85</v>
      </c>
      <c r="H1925" s="2">
        <f>ROUND(F1925*G1925,2)</f>
        <v>0</v>
      </c>
    </row>
    <row r="1927" spans="1:8" ht="75" x14ac:dyDescent="0.25">
      <c r="A1927" s="6">
        <v>4</v>
      </c>
      <c r="C1927" s="1" t="s">
        <v>700</v>
      </c>
      <c r="E1927" s="7" t="s">
        <v>481</v>
      </c>
      <c r="F1927" s="10">
        <v>122</v>
      </c>
      <c r="H1927" s="2">
        <f>ROUND(F1927*G1927,2)</f>
        <v>0</v>
      </c>
    </row>
    <row r="1929" spans="1:8" x14ac:dyDescent="0.25">
      <c r="C1929" s="4" t="s">
        <v>1316</v>
      </c>
      <c r="F1929" s="11"/>
    </row>
    <row r="1931" spans="1:8" ht="30" x14ac:dyDescent="0.25">
      <c r="A1931" s="6">
        <v>5</v>
      </c>
      <c r="C1931" s="1" t="s">
        <v>701</v>
      </c>
      <c r="E1931" s="7" t="s">
        <v>481</v>
      </c>
      <c r="F1931" s="10">
        <v>370</v>
      </c>
      <c r="H1931" s="2">
        <f>ROUND(F1931*G1931,2)</f>
        <v>0</v>
      </c>
    </row>
    <row r="1933" spans="1:8" x14ac:dyDescent="0.25">
      <c r="C1933" s="3" t="s">
        <v>702</v>
      </c>
      <c r="F1933" s="11"/>
    </row>
    <row r="1935" spans="1:8" ht="30" x14ac:dyDescent="0.25">
      <c r="A1935" s="6">
        <v>6</v>
      </c>
      <c r="C1935" s="1" t="s">
        <v>1317</v>
      </c>
      <c r="E1935" s="7" t="s">
        <v>1313</v>
      </c>
      <c r="F1935" s="10">
        <v>12145</v>
      </c>
      <c r="H1935" s="2">
        <f>ROUND(F1935*G1935,2)</f>
        <v>0</v>
      </c>
    </row>
    <row r="1937" spans="3:6" x14ac:dyDescent="0.25">
      <c r="C1937" s="3" t="s">
        <v>703</v>
      </c>
      <c r="F1937" s="11"/>
    </row>
    <row r="1939" spans="3:6" x14ac:dyDescent="0.25">
      <c r="C1939" s="3" t="s">
        <v>704</v>
      </c>
      <c r="F1939" s="11"/>
    </row>
    <row r="1941" spans="3:6" ht="75" x14ac:dyDescent="0.25">
      <c r="C1941" s="1" t="s">
        <v>451</v>
      </c>
      <c r="F1941" s="11"/>
    </row>
    <row r="1943" spans="3:6" x14ac:dyDescent="0.25">
      <c r="C1943" s="3" t="s">
        <v>452</v>
      </c>
      <c r="F1943" s="11"/>
    </row>
    <row r="1945" spans="3:6" x14ac:dyDescent="0.25">
      <c r="C1945" s="4" t="s">
        <v>453</v>
      </c>
      <c r="F1945" s="11"/>
    </row>
    <row r="1947" spans="3:6" ht="45" x14ac:dyDescent="0.25">
      <c r="C1947" s="1" t="s">
        <v>454</v>
      </c>
      <c r="F1947" s="11"/>
    </row>
    <row r="1949" spans="3:6" x14ac:dyDescent="0.25">
      <c r="C1949" s="4" t="s">
        <v>705</v>
      </c>
      <c r="F1949" s="11"/>
    </row>
    <row r="1951" spans="3:6" ht="105" x14ac:dyDescent="0.25">
      <c r="C1951" s="1" t="s">
        <v>706</v>
      </c>
      <c r="F1951" s="11"/>
    </row>
    <row r="1953" spans="1:8" x14ac:dyDescent="0.25">
      <c r="C1953" s="3" t="s">
        <v>707</v>
      </c>
      <c r="F1953" s="11"/>
    </row>
    <row r="1955" spans="1:8" x14ac:dyDescent="0.25">
      <c r="C1955" s="4" t="s">
        <v>708</v>
      </c>
      <c r="F1955" s="11"/>
    </row>
    <row r="1957" spans="1:8" ht="105" x14ac:dyDescent="0.25">
      <c r="A1957" s="6">
        <v>1</v>
      </c>
      <c r="C1957" s="1" t="s">
        <v>1419</v>
      </c>
      <c r="E1957" s="7" t="s">
        <v>566</v>
      </c>
      <c r="F1957" s="10">
        <v>24</v>
      </c>
      <c r="H1957" s="2">
        <f>ROUND(F1957*G1957,2)</f>
        <v>0</v>
      </c>
    </row>
    <row r="1959" spans="1:8" ht="45" x14ac:dyDescent="0.25">
      <c r="A1959" s="6">
        <v>2</v>
      </c>
      <c r="C1959" s="1" t="s">
        <v>1420</v>
      </c>
      <c r="E1959" s="7" t="s">
        <v>566</v>
      </c>
      <c r="F1959" s="10">
        <v>20</v>
      </c>
      <c r="H1959" s="2">
        <f>ROUND(F1959*G1959,2)</f>
        <v>0</v>
      </c>
    </row>
    <row r="1961" spans="1:8" ht="30" x14ac:dyDescent="0.25">
      <c r="A1961" s="6">
        <v>3</v>
      </c>
      <c r="C1961" s="1" t="s">
        <v>1421</v>
      </c>
      <c r="E1961" s="7" t="s">
        <v>566</v>
      </c>
      <c r="F1961" s="10">
        <v>16</v>
      </c>
      <c r="H1961" s="2">
        <f>ROUND(F1961*G1961,2)</f>
        <v>0</v>
      </c>
    </row>
    <row r="1963" spans="1:8" x14ac:dyDescent="0.25">
      <c r="C1963" s="3" t="s">
        <v>709</v>
      </c>
      <c r="F1963" s="11"/>
    </row>
    <row r="1965" spans="1:8" x14ac:dyDescent="0.25">
      <c r="C1965" s="4" t="s">
        <v>710</v>
      </c>
      <c r="F1965" s="11"/>
    </row>
    <row r="1967" spans="1:8" ht="60" x14ac:dyDescent="0.25">
      <c r="A1967" s="6">
        <v>4</v>
      </c>
      <c r="C1967" s="1" t="s">
        <v>711</v>
      </c>
      <c r="E1967" s="7" t="s">
        <v>566</v>
      </c>
      <c r="F1967" s="10">
        <v>67</v>
      </c>
      <c r="H1967" s="2">
        <f>ROUND(F1967*G1967,2)</f>
        <v>0</v>
      </c>
    </row>
    <row r="1969" spans="1:8" x14ac:dyDescent="0.25">
      <c r="C1969" s="4" t="s">
        <v>712</v>
      </c>
      <c r="F1969" s="11"/>
    </row>
    <row r="1971" spans="1:8" ht="75" x14ac:dyDescent="0.25">
      <c r="A1971" s="6">
        <v>5</v>
      </c>
      <c r="C1971" s="1" t="s">
        <v>713</v>
      </c>
      <c r="E1971" s="7" t="s">
        <v>566</v>
      </c>
      <c r="F1971" s="10">
        <v>16</v>
      </c>
      <c r="H1971" s="2">
        <f>ROUND(F1971*G1971,2)</f>
        <v>0</v>
      </c>
    </row>
    <row r="1973" spans="1:8" x14ac:dyDescent="0.25">
      <c r="A1973" s="6">
        <v>6</v>
      </c>
      <c r="C1973" s="1" t="s">
        <v>714</v>
      </c>
      <c r="E1973" s="7" t="s">
        <v>566</v>
      </c>
      <c r="F1973" s="10">
        <v>16</v>
      </c>
      <c r="H1973" s="2">
        <f>ROUND(F1973*G1973,2)</f>
        <v>0</v>
      </c>
    </row>
    <row r="1975" spans="1:8" x14ac:dyDescent="0.25">
      <c r="C1975" s="4" t="s">
        <v>715</v>
      </c>
      <c r="F1975" s="11"/>
    </row>
    <row r="1977" spans="1:8" x14ac:dyDescent="0.25">
      <c r="A1977" s="6">
        <v>7</v>
      </c>
      <c r="C1977" s="1" t="s">
        <v>1318</v>
      </c>
      <c r="E1977" s="7" t="s">
        <v>566</v>
      </c>
      <c r="F1977" s="10">
        <v>16</v>
      </c>
      <c r="H1977" s="2">
        <f>ROUND(F1977*G1977,2)</f>
        <v>0</v>
      </c>
    </row>
    <row r="1979" spans="1:8" x14ac:dyDescent="0.25">
      <c r="C1979" s="3" t="s">
        <v>716</v>
      </c>
      <c r="F1979" s="11"/>
    </row>
    <row r="1981" spans="1:8" x14ac:dyDescent="0.25">
      <c r="C1981" s="4" t="s">
        <v>717</v>
      </c>
      <c r="F1981" s="11"/>
    </row>
    <row r="1983" spans="1:8" ht="45" x14ac:dyDescent="0.25">
      <c r="A1983" s="6">
        <v>8</v>
      </c>
      <c r="C1983" s="1" t="s">
        <v>718</v>
      </c>
      <c r="E1983" s="7" t="s">
        <v>28</v>
      </c>
      <c r="F1983" s="10">
        <v>1</v>
      </c>
      <c r="G1983" s="9">
        <v>200000</v>
      </c>
      <c r="H1983" s="2">
        <f>ROUND(F1983*G1983,2)</f>
        <v>200000</v>
      </c>
    </row>
    <row r="1985" spans="1:8" x14ac:dyDescent="0.25">
      <c r="C1985" s="3" t="s">
        <v>719</v>
      </c>
      <c r="F1985" s="11"/>
    </row>
    <row r="1987" spans="1:8" x14ac:dyDescent="0.25">
      <c r="C1987" s="4" t="s">
        <v>720</v>
      </c>
      <c r="F1987" s="11"/>
    </row>
    <row r="1989" spans="1:8" ht="90" x14ac:dyDescent="0.25">
      <c r="A1989" s="6">
        <v>9</v>
      </c>
      <c r="C1989" s="1" t="s">
        <v>1422</v>
      </c>
      <c r="E1989" s="7" t="s">
        <v>481</v>
      </c>
      <c r="F1989" s="10">
        <v>1124</v>
      </c>
      <c r="H1989" s="2">
        <f>ROUND(F1989*G1989,2)</f>
        <v>0</v>
      </c>
    </row>
    <row r="1991" spans="1:8" x14ac:dyDescent="0.25">
      <c r="C1991" s="3" t="s">
        <v>721</v>
      </c>
      <c r="F1991" s="11"/>
    </row>
    <row r="1993" spans="1:8" x14ac:dyDescent="0.25">
      <c r="C1993" s="4" t="s">
        <v>722</v>
      </c>
      <c r="F1993" s="11"/>
    </row>
    <row r="1995" spans="1:8" ht="75" x14ac:dyDescent="0.25">
      <c r="A1995" s="6">
        <v>10</v>
      </c>
      <c r="C1995" s="1" t="s">
        <v>1423</v>
      </c>
      <c r="E1995" s="7" t="s">
        <v>481</v>
      </c>
      <c r="F1995" s="10">
        <v>897</v>
      </c>
      <c r="H1995" s="2">
        <f>ROUND(F1995*G1995,2)</f>
        <v>0</v>
      </c>
    </row>
    <row r="1997" spans="1:8" x14ac:dyDescent="0.25">
      <c r="A1997" s="6">
        <v>11</v>
      </c>
      <c r="C1997" s="1" t="s">
        <v>723</v>
      </c>
      <c r="E1997" s="7" t="s">
        <v>566</v>
      </c>
      <c r="F1997" s="10">
        <v>114</v>
      </c>
      <c r="H1997" s="2">
        <f>ROUND(F1997*G1997,2)</f>
        <v>0</v>
      </c>
    </row>
    <row r="1999" spans="1:8" x14ac:dyDescent="0.25">
      <c r="C1999" s="3" t="s">
        <v>505</v>
      </c>
      <c r="F1999" s="11"/>
    </row>
    <row r="2001" spans="1:8" x14ac:dyDescent="0.25">
      <c r="C2001" s="4" t="s">
        <v>724</v>
      </c>
      <c r="F2001" s="11"/>
    </row>
    <row r="2003" spans="1:8" ht="45" x14ac:dyDescent="0.25">
      <c r="A2003" s="6">
        <v>12</v>
      </c>
      <c r="C2003" s="1" t="s">
        <v>725</v>
      </c>
      <c r="E2003" s="7" t="s">
        <v>28</v>
      </c>
      <c r="F2003" s="10">
        <v>1</v>
      </c>
      <c r="G2003" s="9">
        <v>1500000</v>
      </c>
      <c r="H2003" s="2">
        <f>ROUND(F2003*G2003,2)</f>
        <v>1500000</v>
      </c>
    </row>
    <row r="2005" spans="1:8" x14ac:dyDescent="0.25">
      <c r="C2005" s="3" t="s">
        <v>726</v>
      </c>
      <c r="F2005" s="11"/>
    </row>
    <row r="2007" spans="1:8" x14ac:dyDescent="0.25">
      <c r="C2007" s="3" t="s">
        <v>727</v>
      </c>
      <c r="F2007" s="11"/>
    </row>
    <row r="2009" spans="1:8" ht="75" x14ac:dyDescent="0.25">
      <c r="C2009" s="1" t="s">
        <v>451</v>
      </c>
      <c r="F2009" s="11"/>
    </row>
    <row r="2011" spans="1:8" x14ac:dyDescent="0.25">
      <c r="C2011" s="3" t="s">
        <v>452</v>
      </c>
      <c r="F2011" s="11"/>
    </row>
    <row r="2013" spans="1:8" x14ac:dyDescent="0.25">
      <c r="C2013" s="4" t="s">
        <v>453</v>
      </c>
      <c r="F2013" s="11"/>
    </row>
    <row r="2015" spans="1:8" ht="45" x14ac:dyDescent="0.25">
      <c r="C2015" s="1" t="s">
        <v>454</v>
      </c>
      <c r="F2015" s="11"/>
    </row>
    <row r="2017" spans="1:8" x14ac:dyDescent="0.25">
      <c r="C2017" s="3" t="s">
        <v>728</v>
      </c>
      <c r="F2017" s="11"/>
    </row>
    <row r="2019" spans="1:8" ht="30" x14ac:dyDescent="0.25">
      <c r="C2019" s="1" t="s">
        <v>729</v>
      </c>
      <c r="F2019" s="11"/>
    </row>
    <row r="2021" spans="1:8" x14ac:dyDescent="0.25">
      <c r="C2021" s="4" t="s">
        <v>730</v>
      </c>
      <c r="F2021" s="11"/>
    </row>
    <row r="2023" spans="1:8" ht="120" x14ac:dyDescent="0.25">
      <c r="A2023" s="6">
        <v>1</v>
      </c>
      <c r="C2023" s="1" t="s">
        <v>1424</v>
      </c>
      <c r="E2023" s="7" t="s">
        <v>566</v>
      </c>
      <c r="F2023" s="10">
        <v>4</v>
      </c>
      <c r="H2023" s="2">
        <f>ROUND(F2023*G2023,2)</f>
        <v>0</v>
      </c>
    </row>
    <row r="2025" spans="1:8" x14ac:dyDescent="0.25">
      <c r="C2025" s="4" t="s">
        <v>731</v>
      </c>
      <c r="F2025" s="11"/>
    </row>
    <row r="2027" spans="1:8" ht="135" x14ac:dyDescent="0.25">
      <c r="A2027" s="6">
        <v>2</v>
      </c>
      <c r="C2027" s="1" t="s">
        <v>1425</v>
      </c>
      <c r="E2027" s="7" t="s">
        <v>566</v>
      </c>
      <c r="F2027" s="10">
        <v>4</v>
      </c>
      <c r="H2027" s="2">
        <f>ROUND(F2027*G2027,2)</f>
        <v>0</v>
      </c>
    </row>
    <row r="2029" spans="1:8" x14ac:dyDescent="0.25">
      <c r="C2029" s="3" t="s">
        <v>732</v>
      </c>
      <c r="F2029" s="11"/>
    </row>
    <row r="2031" spans="1:8" ht="120" x14ac:dyDescent="0.25">
      <c r="C2031" s="1" t="s">
        <v>733</v>
      </c>
      <c r="F2031" s="11"/>
    </row>
    <row r="2033" spans="1:8" ht="45" x14ac:dyDescent="0.25">
      <c r="C2033" s="4" t="s">
        <v>734</v>
      </c>
      <c r="F2033" s="11"/>
    </row>
    <row r="2035" spans="1:8" ht="45" x14ac:dyDescent="0.25">
      <c r="A2035" s="6">
        <v>3</v>
      </c>
      <c r="C2035" s="1" t="s">
        <v>735</v>
      </c>
      <c r="E2035" s="7" t="s">
        <v>566</v>
      </c>
      <c r="F2035" s="10">
        <v>5</v>
      </c>
      <c r="H2035" s="2">
        <f>ROUND(F2035*G2035,2)</f>
        <v>0</v>
      </c>
    </row>
    <row r="2037" spans="1:8" ht="45" x14ac:dyDescent="0.25">
      <c r="A2037" s="6">
        <v>4</v>
      </c>
      <c r="C2037" s="1" t="s">
        <v>736</v>
      </c>
      <c r="E2037" s="7" t="s">
        <v>566</v>
      </c>
      <c r="F2037" s="10">
        <v>6</v>
      </c>
      <c r="H2037" s="2">
        <f>ROUND(F2037*G2037,2)</f>
        <v>0</v>
      </c>
    </row>
    <row r="2039" spans="1:8" ht="45" x14ac:dyDescent="0.25">
      <c r="A2039" s="6">
        <v>5</v>
      </c>
      <c r="C2039" s="1" t="s">
        <v>737</v>
      </c>
      <c r="E2039" s="7" t="s">
        <v>566</v>
      </c>
      <c r="F2039" s="10">
        <v>70</v>
      </c>
      <c r="H2039" s="2">
        <f>ROUND(F2039*G2039,2)</f>
        <v>0</v>
      </c>
    </row>
    <row r="2041" spans="1:8" x14ac:dyDescent="0.25">
      <c r="A2041" s="6">
        <v>6</v>
      </c>
      <c r="C2041" s="1" t="s">
        <v>738</v>
      </c>
      <c r="E2041" s="7" t="s">
        <v>566</v>
      </c>
      <c r="F2041" s="10">
        <v>4</v>
      </c>
      <c r="H2041" s="2">
        <f>ROUND(F2041*G2041,2)</f>
        <v>0</v>
      </c>
    </row>
    <row r="2043" spans="1:8" x14ac:dyDescent="0.25">
      <c r="A2043" s="6">
        <v>7</v>
      </c>
      <c r="C2043" s="1" t="s">
        <v>739</v>
      </c>
      <c r="E2043" s="7" t="s">
        <v>566</v>
      </c>
      <c r="F2043" s="10">
        <v>4</v>
      </c>
      <c r="H2043" s="2">
        <f>ROUND(F2043*G2043,2)</f>
        <v>0</v>
      </c>
    </row>
    <row r="2045" spans="1:8" x14ac:dyDescent="0.25">
      <c r="C2045" s="4" t="s">
        <v>740</v>
      </c>
      <c r="F2045" s="11"/>
    </row>
    <row r="2047" spans="1:8" ht="60" x14ac:dyDescent="0.25">
      <c r="A2047" s="6">
        <v>8</v>
      </c>
      <c r="C2047" s="1" t="s">
        <v>741</v>
      </c>
      <c r="E2047" s="7" t="s">
        <v>481</v>
      </c>
      <c r="F2047" s="10">
        <v>185</v>
      </c>
      <c r="H2047" s="2">
        <f>ROUND(F2047*G2047,2)</f>
        <v>0</v>
      </c>
    </row>
    <row r="2049" spans="1:8" x14ac:dyDescent="0.25">
      <c r="C2049" s="3" t="s">
        <v>742</v>
      </c>
      <c r="F2049" s="11"/>
    </row>
    <row r="2051" spans="1:8" x14ac:dyDescent="0.25">
      <c r="C2051" s="4" t="s">
        <v>743</v>
      </c>
      <c r="F2051" s="11"/>
    </row>
    <row r="2053" spans="1:8" ht="45" x14ac:dyDescent="0.25">
      <c r="A2053" s="6">
        <v>9</v>
      </c>
      <c r="C2053" s="1" t="s">
        <v>744</v>
      </c>
      <c r="E2053" s="7" t="s">
        <v>566</v>
      </c>
      <c r="F2053" s="10">
        <v>3</v>
      </c>
      <c r="H2053" s="2">
        <f>ROUND(F2053*G2053,2)</f>
        <v>0</v>
      </c>
    </row>
    <row r="2055" spans="1:8" x14ac:dyDescent="0.25">
      <c r="C2055" s="3" t="s">
        <v>745</v>
      </c>
      <c r="F2055" s="11"/>
    </row>
    <row r="2057" spans="1:8" x14ac:dyDescent="0.25">
      <c r="C2057" s="3" t="s">
        <v>746</v>
      </c>
      <c r="F2057" s="11"/>
    </row>
    <row r="2059" spans="1:8" ht="75" x14ac:dyDescent="0.25">
      <c r="C2059" s="1" t="s">
        <v>451</v>
      </c>
      <c r="F2059" s="11"/>
    </row>
    <row r="2061" spans="1:8" x14ac:dyDescent="0.25">
      <c r="C2061" s="3" t="s">
        <v>452</v>
      </c>
      <c r="F2061" s="11"/>
    </row>
    <row r="2063" spans="1:8" x14ac:dyDescent="0.25">
      <c r="C2063" s="4" t="s">
        <v>453</v>
      </c>
      <c r="F2063" s="11"/>
    </row>
    <row r="2065" spans="1:8" ht="45" x14ac:dyDescent="0.25">
      <c r="C2065" s="1" t="s">
        <v>454</v>
      </c>
      <c r="F2065" s="11"/>
    </row>
    <row r="2067" spans="1:8" x14ac:dyDescent="0.25">
      <c r="C2067" s="3" t="s">
        <v>747</v>
      </c>
      <c r="F2067" s="11"/>
    </row>
    <row r="2069" spans="1:8" x14ac:dyDescent="0.25">
      <c r="C2069" s="4" t="s">
        <v>748</v>
      </c>
      <c r="F2069" s="11"/>
    </row>
    <row r="2071" spans="1:8" x14ac:dyDescent="0.25">
      <c r="A2071" s="6">
        <v>1</v>
      </c>
      <c r="C2071" s="1" t="s">
        <v>749</v>
      </c>
      <c r="E2071" s="7" t="s">
        <v>1313</v>
      </c>
      <c r="F2071" s="10">
        <v>98</v>
      </c>
      <c r="H2071" s="2">
        <f>ROUND(F2071*G2071,2)</f>
        <v>0</v>
      </c>
    </row>
    <row r="2073" spans="1:8" ht="105" x14ac:dyDescent="0.25">
      <c r="C2073" s="4" t="s">
        <v>750</v>
      </c>
      <c r="F2073" s="11"/>
    </row>
    <row r="2075" spans="1:8" x14ac:dyDescent="0.25">
      <c r="A2075" s="6">
        <v>2</v>
      </c>
      <c r="C2075" s="1" t="s">
        <v>751</v>
      </c>
      <c r="E2075" s="7" t="s">
        <v>1313</v>
      </c>
      <c r="F2075" s="10">
        <v>8934</v>
      </c>
      <c r="H2075" s="2">
        <f>ROUND(F2075*G2075,2)</f>
        <v>0</v>
      </c>
    </row>
    <row r="2077" spans="1:8" x14ac:dyDescent="0.25">
      <c r="C2077" s="3" t="s">
        <v>752</v>
      </c>
      <c r="F2077" s="11"/>
    </row>
    <row r="2079" spans="1:8" x14ac:dyDescent="0.25">
      <c r="C2079" s="4" t="s">
        <v>753</v>
      </c>
      <c r="F2079" s="11"/>
    </row>
    <row r="2081" spans="1:8" x14ac:dyDescent="0.25">
      <c r="A2081" s="6">
        <v>3</v>
      </c>
      <c r="C2081" s="1" t="s">
        <v>656</v>
      </c>
      <c r="E2081" s="7" t="s">
        <v>1313</v>
      </c>
      <c r="F2081" s="10">
        <v>1413</v>
      </c>
      <c r="H2081" s="2">
        <f>ROUND(F2081*G2081,2)</f>
        <v>0</v>
      </c>
    </row>
    <row r="2083" spans="1:8" x14ac:dyDescent="0.25">
      <c r="A2083" s="6">
        <v>4</v>
      </c>
      <c r="C2083" s="1" t="s">
        <v>754</v>
      </c>
      <c r="E2083" s="7" t="s">
        <v>1313</v>
      </c>
      <c r="F2083" s="10">
        <v>38</v>
      </c>
      <c r="H2083" s="2">
        <f>ROUND(F2083*G2083,2)</f>
        <v>0</v>
      </c>
    </row>
    <row r="2085" spans="1:8" x14ac:dyDescent="0.25">
      <c r="A2085" s="6">
        <v>5</v>
      </c>
      <c r="C2085" s="1" t="s">
        <v>755</v>
      </c>
      <c r="E2085" s="7" t="s">
        <v>1313</v>
      </c>
      <c r="F2085" s="10">
        <v>1232</v>
      </c>
      <c r="H2085" s="2">
        <f>ROUND(F2085*G2085,2)</f>
        <v>0</v>
      </c>
    </row>
    <row r="2087" spans="1:8" x14ac:dyDescent="0.25">
      <c r="C2087" s="3" t="s">
        <v>756</v>
      </c>
      <c r="F2087" s="11"/>
    </row>
    <row r="2089" spans="1:8" x14ac:dyDescent="0.25">
      <c r="C2089" s="3" t="s">
        <v>757</v>
      </c>
      <c r="F2089" s="11"/>
    </row>
    <row r="2091" spans="1:8" ht="75" x14ac:dyDescent="0.25">
      <c r="C2091" s="1" t="s">
        <v>451</v>
      </c>
      <c r="F2091" s="11"/>
    </row>
    <row r="2093" spans="1:8" x14ac:dyDescent="0.25">
      <c r="C2093" s="3" t="s">
        <v>452</v>
      </c>
      <c r="F2093" s="11"/>
    </row>
    <row r="2095" spans="1:8" x14ac:dyDescent="0.25">
      <c r="C2095" s="4" t="s">
        <v>453</v>
      </c>
      <c r="F2095" s="11"/>
    </row>
    <row r="2097" spans="1:8" ht="45" x14ac:dyDescent="0.25">
      <c r="C2097" s="1" t="s">
        <v>454</v>
      </c>
      <c r="F2097" s="11"/>
    </row>
    <row r="2099" spans="1:8" x14ac:dyDescent="0.25">
      <c r="C2099" s="3" t="s">
        <v>758</v>
      </c>
      <c r="F2099" s="11"/>
    </row>
    <row r="2101" spans="1:8" ht="45" x14ac:dyDescent="0.25">
      <c r="C2101" s="4" t="s">
        <v>1426</v>
      </c>
      <c r="F2101" s="11"/>
    </row>
    <row r="2103" spans="1:8" x14ac:dyDescent="0.25">
      <c r="A2103" s="6">
        <v>1</v>
      </c>
      <c r="C2103" s="1" t="s">
        <v>656</v>
      </c>
      <c r="E2103" s="7" t="s">
        <v>1313</v>
      </c>
      <c r="F2103" s="10">
        <v>807</v>
      </c>
      <c r="H2103" s="2">
        <f>ROUND(F2103*G2103,2)</f>
        <v>0</v>
      </c>
    </row>
    <row r="2105" spans="1:8" x14ac:dyDescent="0.25">
      <c r="A2105" s="6">
        <v>2</v>
      </c>
      <c r="C2105" s="1" t="s">
        <v>759</v>
      </c>
      <c r="E2105" s="7" t="s">
        <v>1313</v>
      </c>
      <c r="F2105" s="10">
        <v>122</v>
      </c>
      <c r="H2105" s="2">
        <f>ROUND(F2105*G2105,2)</f>
        <v>0</v>
      </c>
    </row>
    <row r="2107" spans="1:8" ht="30" x14ac:dyDescent="0.25">
      <c r="A2107" s="6">
        <v>3</v>
      </c>
      <c r="C2107" s="1" t="s">
        <v>760</v>
      </c>
      <c r="E2107" s="7" t="s">
        <v>566</v>
      </c>
      <c r="F2107" s="10">
        <v>359</v>
      </c>
      <c r="H2107" s="2">
        <f>ROUND(F2107*G2107,2)</f>
        <v>0</v>
      </c>
    </row>
    <row r="2109" spans="1:8" ht="45" x14ac:dyDescent="0.25">
      <c r="A2109" s="6">
        <v>4</v>
      </c>
      <c r="C2109" s="1" t="s">
        <v>761</v>
      </c>
      <c r="E2109" s="7" t="s">
        <v>566</v>
      </c>
      <c r="F2109" s="10">
        <v>38</v>
      </c>
      <c r="H2109" s="2">
        <f>ROUND(F2109*G2109,2)</f>
        <v>0</v>
      </c>
    </row>
    <row r="2111" spans="1:8" x14ac:dyDescent="0.25">
      <c r="C2111" s="3" t="s">
        <v>762</v>
      </c>
      <c r="F2111" s="11"/>
    </row>
    <row r="2113" spans="1:8" ht="45" x14ac:dyDescent="0.25">
      <c r="C2113" s="4" t="s">
        <v>1427</v>
      </c>
      <c r="F2113" s="11"/>
    </row>
    <row r="2115" spans="1:8" x14ac:dyDescent="0.25">
      <c r="A2115" s="6">
        <v>5</v>
      </c>
      <c r="C2115" s="1" t="s">
        <v>763</v>
      </c>
      <c r="E2115" s="7" t="s">
        <v>1313</v>
      </c>
      <c r="F2115" s="10">
        <v>98</v>
      </c>
      <c r="H2115" s="2">
        <f>ROUND(F2115*G2115,2)</f>
        <v>0</v>
      </c>
    </row>
    <row r="2117" spans="1:8" x14ac:dyDescent="0.25">
      <c r="A2117" s="6">
        <v>6</v>
      </c>
      <c r="C2117" s="1" t="s">
        <v>764</v>
      </c>
      <c r="E2117" s="7" t="s">
        <v>481</v>
      </c>
      <c r="F2117" s="10">
        <v>141</v>
      </c>
      <c r="H2117" s="2">
        <f>ROUND(F2117*G2117,2)</f>
        <v>0</v>
      </c>
    </row>
    <row r="2119" spans="1:8" x14ac:dyDescent="0.25">
      <c r="C2119" s="3" t="s">
        <v>765</v>
      </c>
      <c r="F2119" s="11"/>
    </row>
    <row r="2121" spans="1:8" x14ac:dyDescent="0.25">
      <c r="C2121" s="3" t="s">
        <v>766</v>
      </c>
      <c r="F2121" s="11"/>
    </row>
    <row r="2123" spans="1:8" ht="75" x14ac:dyDescent="0.25">
      <c r="C2123" s="1" t="s">
        <v>451</v>
      </c>
      <c r="F2123" s="11"/>
    </row>
    <row r="2125" spans="1:8" x14ac:dyDescent="0.25">
      <c r="C2125" s="3" t="s">
        <v>452</v>
      </c>
      <c r="F2125" s="11"/>
    </row>
    <row r="2127" spans="1:8" x14ac:dyDescent="0.25">
      <c r="C2127" s="4" t="s">
        <v>453</v>
      </c>
      <c r="F2127" s="11"/>
    </row>
    <row r="2129" spans="3:6" ht="45" x14ac:dyDescent="0.25">
      <c r="C2129" s="1" t="s">
        <v>454</v>
      </c>
      <c r="F2129" s="11"/>
    </row>
    <row r="2131" spans="3:6" x14ac:dyDescent="0.25">
      <c r="C2131" s="4" t="s">
        <v>767</v>
      </c>
      <c r="F2131" s="11"/>
    </row>
    <row r="2133" spans="3:6" ht="30" x14ac:dyDescent="0.25">
      <c r="C2133" s="1" t="s">
        <v>768</v>
      </c>
      <c r="F2133" s="11"/>
    </row>
    <row r="2135" spans="3:6" x14ac:dyDescent="0.25">
      <c r="C2135" s="4" t="s">
        <v>769</v>
      </c>
      <c r="F2135" s="11"/>
    </row>
    <row r="2137" spans="3:6" ht="45" x14ac:dyDescent="0.25">
      <c r="C2137" s="1" t="s">
        <v>770</v>
      </c>
      <c r="F2137" s="11"/>
    </row>
    <row r="2139" spans="3:6" x14ac:dyDescent="0.25">
      <c r="C2139" s="4" t="s">
        <v>771</v>
      </c>
      <c r="F2139" s="11"/>
    </row>
    <row r="2141" spans="3:6" ht="75" x14ac:dyDescent="0.25">
      <c r="C2141" s="1" t="s">
        <v>772</v>
      </c>
      <c r="F2141" s="11"/>
    </row>
    <row r="2143" spans="3:6" x14ac:dyDescent="0.25">
      <c r="C2143" s="4" t="s">
        <v>773</v>
      </c>
      <c r="F2143" s="11"/>
    </row>
    <row r="2145" spans="3:6" ht="75" x14ac:dyDescent="0.25">
      <c r="C2145" s="1" t="s">
        <v>774</v>
      </c>
      <c r="F2145" s="11"/>
    </row>
    <row r="2147" spans="3:6" x14ac:dyDescent="0.25">
      <c r="C2147" s="4" t="s">
        <v>775</v>
      </c>
      <c r="F2147" s="11"/>
    </row>
    <row r="2149" spans="3:6" ht="105" x14ac:dyDescent="0.25">
      <c r="C2149" s="1" t="s">
        <v>1428</v>
      </c>
      <c r="F2149" s="11"/>
    </row>
    <row r="2151" spans="3:6" x14ac:dyDescent="0.25">
      <c r="C2151" s="4" t="s">
        <v>776</v>
      </c>
      <c r="F2151" s="11"/>
    </row>
    <row r="2153" spans="3:6" ht="30" x14ac:dyDescent="0.25">
      <c r="C2153" s="1" t="s">
        <v>777</v>
      </c>
      <c r="F2153" s="11"/>
    </row>
    <row r="2155" spans="3:6" x14ac:dyDescent="0.25">
      <c r="C2155" s="4" t="s">
        <v>778</v>
      </c>
      <c r="F2155" s="11"/>
    </row>
    <row r="2157" spans="3:6" ht="60" x14ac:dyDescent="0.25">
      <c r="C2157" s="1" t="s">
        <v>779</v>
      </c>
      <c r="F2157" s="11"/>
    </row>
    <row r="2159" spans="3:6" x14ac:dyDescent="0.25">
      <c r="C2159" s="4" t="s">
        <v>780</v>
      </c>
      <c r="F2159" s="11"/>
    </row>
    <row r="2161" spans="3:6" ht="90" x14ac:dyDescent="0.25">
      <c r="C2161" s="1" t="s">
        <v>1429</v>
      </c>
      <c r="F2161" s="11"/>
    </row>
    <row r="2163" spans="3:6" x14ac:dyDescent="0.25">
      <c r="C2163" s="4" t="s">
        <v>781</v>
      </c>
      <c r="F2163" s="11"/>
    </row>
    <row r="2165" spans="3:6" ht="30" x14ac:dyDescent="0.25">
      <c r="C2165" s="1" t="s">
        <v>782</v>
      </c>
      <c r="F2165" s="11"/>
    </row>
    <row r="2167" spans="3:6" x14ac:dyDescent="0.25">
      <c r="C2167" s="4" t="s">
        <v>783</v>
      </c>
      <c r="F2167" s="11"/>
    </row>
    <row r="2169" spans="3:6" ht="120" x14ac:dyDescent="0.25">
      <c r="C2169" s="1" t="s">
        <v>1430</v>
      </c>
      <c r="F2169" s="11"/>
    </row>
    <row r="2171" spans="3:6" x14ac:dyDescent="0.25">
      <c r="C2171" s="4" t="s">
        <v>784</v>
      </c>
      <c r="F2171" s="11"/>
    </row>
    <row r="2173" spans="3:6" ht="135" x14ac:dyDescent="0.25">
      <c r="C2173" s="1" t="s">
        <v>1431</v>
      </c>
      <c r="F2173" s="11"/>
    </row>
    <row r="2175" spans="3:6" ht="75" x14ac:dyDescent="0.25">
      <c r="C2175" s="1" t="s">
        <v>785</v>
      </c>
      <c r="F2175" s="11"/>
    </row>
    <row r="2177" spans="3:6" x14ac:dyDescent="0.25">
      <c r="C2177" s="4" t="s">
        <v>786</v>
      </c>
      <c r="F2177" s="11"/>
    </row>
    <row r="2179" spans="3:6" ht="75" x14ac:dyDescent="0.25">
      <c r="C2179" s="1" t="s">
        <v>787</v>
      </c>
      <c r="F2179" s="11"/>
    </row>
    <row r="2181" spans="3:6" x14ac:dyDescent="0.25">
      <c r="C2181" s="4" t="s">
        <v>788</v>
      </c>
      <c r="F2181" s="11"/>
    </row>
    <row r="2183" spans="3:6" ht="60" x14ac:dyDescent="0.25">
      <c r="C2183" s="1" t="s">
        <v>789</v>
      </c>
      <c r="F2183" s="11"/>
    </row>
    <row r="2185" spans="3:6" x14ac:dyDescent="0.25">
      <c r="C2185" s="4" t="s">
        <v>790</v>
      </c>
      <c r="F2185" s="11"/>
    </row>
    <row r="2187" spans="3:6" ht="45" x14ac:dyDescent="0.25">
      <c r="C2187" s="1" t="s">
        <v>1432</v>
      </c>
      <c r="F2187" s="11"/>
    </row>
    <row r="2189" spans="3:6" x14ac:dyDescent="0.25">
      <c r="C2189" s="4" t="s">
        <v>791</v>
      </c>
      <c r="F2189" s="11"/>
    </row>
    <row r="2191" spans="3:6" ht="30" x14ac:dyDescent="0.25">
      <c r="C2191" s="1" t="s">
        <v>792</v>
      </c>
      <c r="F2191" s="11"/>
    </row>
    <row r="2193" spans="3:6" ht="30" x14ac:dyDescent="0.25">
      <c r="C2193" s="4" t="s">
        <v>793</v>
      </c>
      <c r="F2193" s="11"/>
    </row>
    <row r="2195" spans="3:6" ht="90" x14ac:dyDescent="0.25">
      <c r="C2195" s="1" t="s">
        <v>794</v>
      </c>
      <c r="F2195" s="11"/>
    </row>
    <row r="2197" spans="3:6" ht="30" x14ac:dyDescent="0.25">
      <c r="C2197" s="1" t="s">
        <v>795</v>
      </c>
      <c r="F2197" s="11"/>
    </row>
    <row r="2199" spans="3:6" x14ac:dyDescent="0.25">
      <c r="C2199" s="4" t="s">
        <v>796</v>
      </c>
      <c r="F2199" s="11"/>
    </row>
    <row r="2201" spans="3:6" ht="45" x14ac:dyDescent="0.25">
      <c r="C2201" s="1" t="s">
        <v>797</v>
      </c>
      <c r="F2201" s="11"/>
    </row>
    <row r="2203" spans="3:6" ht="30" x14ac:dyDescent="0.25">
      <c r="C2203" s="1" t="s">
        <v>798</v>
      </c>
      <c r="F2203" s="11"/>
    </row>
    <row r="2205" spans="3:6" x14ac:dyDescent="0.25">
      <c r="C2205" s="4" t="s">
        <v>464</v>
      </c>
      <c r="F2205" s="11"/>
    </row>
    <row r="2207" spans="3:6" ht="75" x14ac:dyDescent="0.25">
      <c r="C2207" s="1" t="s">
        <v>1433</v>
      </c>
      <c r="F2207" s="11"/>
    </row>
    <row r="2209" spans="1:8" ht="75" x14ac:dyDescent="0.25">
      <c r="C2209" s="1" t="s">
        <v>799</v>
      </c>
      <c r="F2209" s="11"/>
    </row>
    <row r="2211" spans="1:8" ht="45" x14ac:dyDescent="0.25">
      <c r="C2211" s="1" t="s">
        <v>800</v>
      </c>
      <c r="F2211" s="11"/>
    </row>
    <row r="2213" spans="1:8" ht="45" x14ac:dyDescent="0.25">
      <c r="C2213" s="1" t="s">
        <v>801</v>
      </c>
      <c r="F2213" s="11"/>
    </row>
    <row r="2215" spans="1:8" x14ac:dyDescent="0.25">
      <c r="C2215" s="4" t="s">
        <v>802</v>
      </c>
      <c r="F2215" s="11"/>
    </row>
    <row r="2217" spans="1:8" ht="75" x14ac:dyDescent="0.25">
      <c r="C2217" s="1" t="s">
        <v>1434</v>
      </c>
      <c r="F2217" s="11"/>
    </row>
    <row r="2219" spans="1:8" x14ac:dyDescent="0.25">
      <c r="C2219" s="3" t="s">
        <v>803</v>
      </c>
      <c r="F2219" s="11"/>
    </row>
    <row r="2221" spans="1:8" x14ac:dyDescent="0.25">
      <c r="C2221" s="4" t="s">
        <v>804</v>
      </c>
      <c r="F2221" s="11"/>
    </row>
    <row r="2223" spans="1:8" ht="165" x14ac:dyDescent="0.25">
      <c r="A2223" s="6">
        <v>1</v>
      </c>
      <c r="C2223" s="1" t="s">
        <v>805</v>
      </c>
      <c r="E2223" s="7" t="s">
        <v>566</v>
      </c>
      <c r="F2223" s="10">
        <v>16</v>
      </c>
      <c r="H2223" s="2">
        <f>ROUND(F2223*G2223,2)</f>
        <v>0</v>
      </c>
    </row>
    <row r="2225" spans="1:8" ht="45" x14ac:dyDescent="0.25">
      <c r="A2225" s="6">
        <v>2</v>
      </c>
      <c r="C2225" s="1" t="s">
        <v>806</v>
      </c>
      <c r="E2225" s="7" t="s">
        <v>566</v>
      </c>
      <c r="F2225" s="10">
        <v>70</v>
      </c>
      <c r="H2225" s="2">
        <f>ROUND(F2225*G2225,2)</f>
        <v>0</v>
      </c>
    </row>
    <row r="2227" spans="1:8" ht="180" x14ac:dyDescent="0.25">
      <c r="A2227" s="6">
        <v>3</v>
      </c>
      <c r="C2227" s="1" t="s">
        <v>807</v>
      </c>
      <c r="E2227" s="7" t="s">
        <v>566</v>
      </c>
      <c r="F2227" s="10">
        <v>101</v>
      </c>
      <c r="H2227" s="2">
        <f>ROUND(F2227*G2227,2)</f>
        <v>0</v>
      </c>
    </row>
    <row r="2229" spans="1:8" ht="105" x14ac:dyDescent="0.25">
      <c r="A2229" s="6">
        <v>4</v>
      </c>
      <c r="C2229" s="1" t="s">
        <v>1435</v>
      </c>
      <c r="E2229" s="7" t="s">
        <v>566</v>
      </c>
      <c r="F2229" s="10">
        <v>59</v>
      </c>
      <c r="H2229" s="2">
        <f>ROUND(F2229*G2229,2)</f>
        <v>0</v>
      </c>
    </row>
    <row r="2231" spans="1:8" ht="135" x14ac:dyDescent="0.25">
      <c r="A2231" s="6">
        <v>5</v>
      </c>
      <c r="C2231" s="1" t="s">
        <v>1436</v>
      </c>
      <c r="E2231" s="7" t="s">
        <v>566</v>
      </c>
      <c r="F2231" s="10">
        <v>20</v>
      </c>
      <c r="H2231" s="2">
        <f>ROUND(F2231*G2231,2)</f>
        <v>0</v>
      </c>
    </row>
    <row r="2233" spans="1:8" ht="195" x14ac:dyDescent="0.25">
      <c r="A2233" s="6">
        <v>6</v>
      </c>
      <c r="C2233" s="1" t="s">
        <v>1437</v>
      </c>
      <c r="E2233" s="7" t="s">
        <v>566</v>
      </c>
      <c r="F2233" s="10">
        <v>5</v>
      </c>
      <c r="H2233" s="2">
        <f>ROUND(F2233*G2233,2)</f>
        <v>0</v>
      </c>
    </row>
    <row r="2235" spans="1:8" ht="285" x14ac:dyDescent="0.25">
      <c r="A2235" s="6">
        <v>7</v>
      </c>
      <c r="C2235" s="1" t="s">
        <v>808</v>
      </c>
      <c r="E2235" s="7" t="s">
        <v>566</v>
      </c>
      <c r="F2235" s="10">
        <v>42</v>
      </c>
      <c r="H2235" s="2">
        <f>ROUND(F2235*G2235,2)</f>
        <v>0</v>
      </c>
    </row>
    <row r="2237" spans="1:8" ht="30" x14ac:dyDescent="0.25">
      <c r="A2237" s="6">
        <v>8</v>
      </c>
      <c r="C2237" s="1" t="s">
        <v>809</v>
      </c>
      <c r="E2237" s="7" t="s">
        <v>566</v>
      </c>
      <c r="F2237" s="10">
        <v>5</v>
      </c>
      <c r="H2237" s="2">
        <f>ROUND(F2237*G2237,2)</f>
        <v>0</v>
      </c>
    </row>
    <row r="2239" spans="1:8" x14ac:dyDescent="0.25">
      <c r="C2239" s="4" t="s">
        <v>710</v>
      </c>
      <c r="F2239" s="11"/>
    </row>
    <row r="2241" spans="1:8" x14ac:dyDescent="0.25">
      <c r="A2241" s="6">
        <v>9</v>
      </c>
      <c r="C2241" s="1" t="s">
        <v>810</v>
      </c>
      <c r="E2241" s="7" t="s">
        <v>566</v>
      </c>
      <c r="F2241" s="10">
        <v>10</v>
      </c>
      <c r="H2241" s="2">
        <f>ROUND(F2241*G2241,2)</f>
        <v>0</v>
      </c>
    </row>
    <row r="2243" spans="1:8" x14ac:dyDescent="0.25">
      <c r="A2243" s="6">
        <v>10</v>
      </c>
      <c r="C2243" s="1" t="s">
        <v>811</v>
      </c>
      <c r="E2243" s="7" t="s">
        <v>566</v>
      </c>
      <c r="F2243" s="10">
        <v>10</v>
      </c>
      <c r="H2243" s="2">
        <f>ROUND(F2243*G2243,2)</f>
        <v>0</v>
      </c>
    </row>
    <row r="2245" spans="1:8" ht="75" x14ac:dyDescent="0.25">
      <c r="A2245" s="6">
        <v>11</v>
      </c>
      <c r="C2245" s="1" t="s">
        <v>812</v>
      </c>
      <c r="E2245" s="7" t="s">
        <v>566</v>
      </c>
      <c r="F2245" s="10">
        <v>13</v>
      </c>
      <c r="H2245" s="2">
        <f>ROUND(F2245*G2245,2)</f>
        <v>0</v>
      </c>
    </row>
    <row r="2247" spans="1:8" x14ac:dyDescent="0.25">
      <c r="A2247" s="6">
        <v>12</v>
      </c>
      <c r="C2247" s="1" t="s">
        <v>813</v>
      </c>
      <c r="E2247" s="7" t="s">
        <v>566</v>
      </c>
      <c r="F2247" s="10">
        <v>33</v>
      </c>
      <c r="H2247" s="2">
        <f>ROUND(F2247*G2247,2)</f>
        <v>0</v>
      </c>
    </row>
    <row r="2249" spans="1:8" ht="120" x14ac:dyDescent="0.25">
      <c r="A2249" s="6">
        <v>13</v>
      </c>
      <c r="C2249" s="1" t="s">
        <v>814</v>
      </c>
      <c r="E2249" s="7" t="s">
        <v>566</v>
      </c>
      <c r="F2249" s="10">
        <v>20</v>
      </c>
      <c r="H2249" s="2">
        <f>ROUND(F2249*G2249,2)</f>
        <v>0</v>
      </c>
    </row>
    <row r="2251" spans="1:8" ht="120" x14ac:dyDescent="0.25">
      <c r="A2251" s="6">
        <v>14</v>
      </c>
      <c r="C2251" s="1" t="s">
        <v>815</v>
      </c>
      <c r="E2251" s="7" t="s">
        <v>566</v>
      </c>
      <c r="F2251" s="10">
        <v>13</v>
      </c>
      <c r="H2251" s="2">
        <f>ROUND(F2251*G2251,2)</f>
        <v>0</v>
      </c>
    </row>
    <row r="2253" spans="1:8" ht="45" x14ac:dyDescent="0.25">
      <c r="A2253" s="6">
        <v>15</v>
      </c>
      <c r="C2253" s="1" t="s">
        <v>816</v>
      </c>
      <c r="E2253" s="7" t="s">
        <v>566</v>
      </c>
      <c r="F2253" s="10">
        <v>29</v>
      </c>
      <c r="H2253" s="2">
        <f>ROUND(F2253*G2253,2)</f>
        <v>0</v>
      </c>
    </row>
    <row r="2255" spans="1:8" x14ac:dyDescent="0.25">
      <c r="C2255" s="3" t="s">
        <v>817</v>
      </c>
      <c r="F2255" s="11"/>
    </row>
    <row r="2257" spans="1:8" x14ac:dyDescent="0.25">
      <c r="C2257" s="4" t="s">
        <v>818</v>
      </c>
      <c r="F2257" s="11"/>
    </row>
    <row r="2259" spans="1:8" x14ac:dyDescent="0.25">
      <c r="A2259" s="6">
        <v>16</v>
      </c>
      <c r="C2259" s="1" t="s">
        <v>819</v>
      </c>
      <c r="E2259" s="7" t="s">
        <v>566</v>
      </c>
      <c r="F2259" s="10">
        <v>95</v>
      </c>
      <c r="H2259" s="2">
        <f>ROUND(F2259*G2259,2)</f>
        <v>0</v>
      </c>
    </row>
    <row r="2261" spans="1:8" x14ac:dyDescent="0.25">
      <c r="C2261" s="4" t="s">
        <v>820</v>
      </c>
      <c r="F2261" s="11"/>
    </row>
    <row r="2263" spans="1:8" ht="30" x14ac:dyDescent="0.25">
      <c r="A2263" s="6">
        <v>17</v>
      </c>
      <c r="C2263" s="1" t="s">
        <v>821</v>
      </c>
      <c r="E2263" s="7" t="s">
        <v>566</v>
      </c>
      <c r="F2263" s="10">
        <v>220</v>
      </c>
      <c r="H2263" s="2">
        <f>ROUND(F2263*G2263,2)</f>
        <v>0</v>
      </c>
    </row>
    <row r="2265" spans="1:8" x14ac:dyDescent="0.25">
      <c r="C2265" s="3" t="s">
        <v>822</v>
      </c>
      <c r="F2265" s="11"/>
    </row>
    <row r="2267" spans="1:8" x14ac:dyDescent="0.25">
      <c r="C2267" s="4" t="s">
        <v>823</v>
      </c>
      <c r="F2267" s="11"/>
    </row>
    <row r="2269" spans="1:8" ht="60" x14ac:dyDescent="0.25">
      <c r="A2269" s="6">
        <v>18</v>
      </c>
      <c r="C2269" s="1" t="s">
        <v>824</v>
      </c>
      <c r="E2269" s="7" t="s">
        <v>566</v>
      </c>
      <c r="F2269" s="10">
        <v>16</v>
      </c>
      <c r="H2269" s="2">
        <f>ROUND(F2269*G2269,2)</f>
        <v>0</v>
      </c>
    </row>
    <row r="2271" spans="1:8" ht="30" x14ac:dyDescent="0.25">
      <c r="A2271" s="6">
        <v>19</v>
      </c>
      <c r="C2271" s="1" t="s">
        <v>825</v>
      </c>
      <c r="E2271" s="7" t="s">
        <v>566</v>
      </c>
      <c r="F2271" s="10">
        <v>29</v>
      </c>
      <c r="H2271" s="2">
        <f>ROUND(F2271*G2271,2)</f>
        <v>0</v>
      </c>
    </row>
    <row r="2273" spans="1:8" ht="45" x14ac:dyDescent="0.25">
      <c r="A2273" s="6">
        <v>20</v>
      </c>
      <c r="C2273" s="1" t="s">
        <v>826</v>
      </c>
      <c r="E2273" s="7" t="s">
        <v>566</v>
      </c>
      <c r="F2273" s="10">
        <v>29</v>
      </c>
      <c r="H2273" s="2">
        <f>ROUND(F2273*G2273,2)</f>
        <v>0</v>
      </c>
    </row>
    <row r="2275" spans="1:8" ht="45" x14ac:dyDescent="0.25">
      <c r="A2275" s="6">
        <v>21</v>
      </c>
      <c r="C2275" s="1" t="s">
        <v>1438</v>
      </c>
      <c r="E2275" s="7" t="s">
        <v>566</v>
      </c>
      <c r="F2275" s="10">
        <v>33</v>
      </c>
      <c r="H2275" s="2">
        <f>ROUND(F2275*G2275,2)</f>
        <v>0</v>
      </c>
    </row>
    <row r="2277" spans="1:8" ht="75" x14ac:dyDescent="0.25">
      <c r="A2277" s="6">
        <v>22</v>
      </c>
      <c r="C2277" s="1" t="s">
        <v>827</v>
      </c>
      <c r="E2277" s="7" t="s">
        <v>566</v>
      </c>
      <c r="F2277" s="10">
        <v>187</v>
      </c>
      <c r="H2277" s="2">
        <f>ROUND(F2277*G2277,2)</f>
        <v>0</v>
      </c>
    </row>
    <row r="2279" spans="1:8" ht="30" x14ac:dyDescent="0.25">
      <c r="A2279" s="6">
        <v>23</v>
      </c>
      <c r="C2279" s="1" t="s">
        <v>828</v>
      </c>
      <c r="E2279" s="7" t="s">
        <v>566</v>
      </c>
      <c r="F2279" s="10">
        <v>18</v>
      </c>
      <c r="H2279" s="2">
        <f>ROUND(F2279*G2279,2)</f>
        <v>0</v>
      </c>
    </row>
    <row r="2281" spans="1:8" x14ac:dyDescent="0.25">
      <c r="C2281" s="3" t="s">
        <v>829</v>
      </c>
      <c r="F2281" s="11"/>
    </row>
    <row r="2283" spans="1:8" x14ac:dyDescent="0.25">
      <c r="C2283" s="4" t="s">
        <v>830</v>
      </c>
      <c r="F2283" s="11"/>
    </row>
    <row r="2285" spans="1:8" x14ac:dyDescent="0.25">
      <c r="A2285" s="6">
        <v>24</v>
      </c>
      <c r="C2285" s="1" t="s">
        <v>831</v>
      </c>
      <c r="E2285" s="7" t="s">
        <v>481</v>
      </c>
      <c r="F2285" s="10">
        <v>3345</v>
      </c>
      <c r="H2285" s="2">
        <f>ROUND(F2285*G2285,2)</f>
        <v>0</v>
      </c>
    </row>
    <row r="2287" spans="1:8" x14ac:dyDescent="0.25">
      <c r="A2287" s="6">
        <v>25</v>
      </c>
      <c r="C2287" s="1" t="s">
        <v>832</v>
      </c>
      <c r="E2287" s="7" t="s">
        <v>481</v>
      </c>
      <c r="F2287" s="10">
        <v>2618</v>
      </c>
      <c r="H2287" s="2">
        <f>ROUND(F2287*G2287,2)</f>
        <v>0</v>
      </c>
    </row>
    <row r="2289" spans="1:8" x14ac:dyDescent="0.25">
      <c r="C2289" s="4" t="s">
        <v>833</v>
      </c>
      <c r="F2289" s="11"/>
    </row>
    <row r="2291" spans="1:8" x14ac:dyDescent="0.25">
      <c r="A2291" s="6">
        <v>26</v>
      </c>
      <c r="C2291" s="1" t="s">
        <v>834</v>
      </c>
      <c r="E2291" s="7" t="s">
        <v>566</v>
      </c>
      <c r="F2291" s="10">
        <v>2677</v>
      </c>
      <c r="H2291" s="2">
        <f>ROUND(F2291*G2291,2)</f>
        <v>0</v>
      </c>
    </row>
    <row r="2293" spans="1:8" x14ac:dyDescent="0.25">
      <c r="A2293" s="6">
        <v>27</v>
      </c>
      <c r="C2293" s="1" t="s">
        <v>835</v>
      </c>
      <c r="E2293" s="7" t="s">
        <v>566</v>
      </c>
      <c r="F2293" s="10">
        <v>2007</v>
      </c>
      <c r="H2293" s="2">
        <f>ROUND(F2293*G2293,2)</f>
        <v>0</v>
      </c>
    </row>
    <row r="2295" spans="1:8" x14ac:dyDescent="0.25">
      <c r="A2295" s="6">
        <v>28</v>
      </c>
      <c r="C2295" s="1" t="s">
        <v>836</v>
      </c>
      <c r="E2295" s="7" t="s">
        <v>566</v>
      </c>
      <c r="F2295" s="10">
        <v>2341</v>
      </c>
      <c r="H2295" s="2">
        <f>ROUND(F2295*G2295,2)</f>
        <v>0</v>
      </c>
    </row>
    <row r="2297" spans="1:8" x14ac:dyDescent="0.25">
      <c r="A2297" s="6">
        <v>29</v>
      </c>
      <c r="C2297" s="1" t="s">
        <v>837</v>
      </c>
      <c r="E2297" s="7" t="s">
        <v>566</v>
      </c>
      <c r="F2297" s="10">
        <v>93</v>
      </c>
      <c r="H2297" s="2">
        <f>ROUND(F2297*G2297,2)</f>
        <v>0</v>
      </c>
    </row>
    <row r="2299" spans="1:8" x14ac:dyDescent="0.25">
      <c r="A2299" s="6">
        <v>30</v>
      </c>
      <c r="C2299" s="1" t="s">
        <v>838</v>
      </c>
      <c r="E2299" s="7" t="s">
        <v>566</v>
      </c>
      <c r="F2299" s="10">
        <v>119</v>
      </c>
      <c r="H2299" s="2">
        <f>ROUND(F2299*G2299,2)</f>
        <v>0</v>
      </c>
    </row>
    <row r="2301" spans="1:8" x14ac:dyDescent="0.25">
      <c r="A2301" s="6">
        <v>31</v>
      </c>
      <c r="C2301" s="1" t="s">
        <v>839</v>
      </c>
      <c r="E2301" s="7" t="s">
        <v>566</v>
      </c>
      <c r="F2301" s="10">
        <v>119</v>
      </c>
      <c r="H2301" s="2">
        <f>ROUND(F2301*G2301,2)</f>
        <v>0</v>
      </c>
    </row>
    <row r="2303" spans="1:8" x14ac:dyDescent="0.25">
      <c r="A2303" s="6">
        <v>32</v>
      </c>
      <c r="C2303" s="1" t="s">
        <v>840</v>
      </c>
      <c r="E2303" s="7" t="s">
        <v>566</v>
      </c>
      <c r="F2303" s="10">
        <v>18</v>
      </c>
      <c r="H2303" s="2">
        <f>ROUND(F2303*G2303,2)</f>
        <v>0</v>
      </c>
    </row>
    <row r="2305" spans="1:8" x14ac:dyDescent="0.25">
      <c r="C2305" s="3" t="s">
        <v>841</v>
      </c>
      <c r="F2305" s="11"/>
    </row>
    <row r="2307" spans="1:8" x14ac:dyDescent="0.25">
      <c r="C2307" s="4" t="s">
        <v>842</v>
      </c>
      <c r="F2307" s="11"/>
    </row>
    <row r="2309" spans="1:8" x14ac:dyDescent="0.25">
      <c r="A2309" s="6">
        <v>33</v>
      </c>
      <c r="C2309" s="1" t="s">
        <v>843</v>
      </c>
      <c r="E2309" s="7" t="s">
        <v>481</v>
      </c>
      <c r="F2309" s="10">
        <v>834</v>
      </c>
      <c r="H2309" s="2">
        <f>ROUND(F2309*G2309,2)</f>
        <v>0</v>
      </c>
    </row>
    <row r="2311" spans="1:8" x14ac:dyDescent="0.25">
      <c r="A2311" s="6">
        <v>34</v>
      </c>
      <c r="C2311" s="1" t="s">
        <v>844</v>
      </c>
      <c r="E2311" s="7" t="s">
        <v>481</v>
      </c>
      <c r="F2311" s="10">
        <v>738</v>
      </c>
      <c r="H2311" s="2">
        <f>ROUND(F2311*G2311,2)</f>
        <v>0</v>
      </c>
    </row>
    <row r="2313" spans="1:8" x14ac:dyDescent="0.25">
      <c r="A2313" s="6">
        <v>35</v>
      </c>
      <c r="C2313" s="1" t="s">
        <v>845</v>
      </c>
      <c r="E2313" s="7" t="s">
        <v>481</v>
      </c>
      <c r="F2313" s="10">
        <v>100</v>
      </c>
      <c r="H2313" s="2">
        <f>ROUND(F2313*G2313,2)</f>
        <v>0</v>
      </c>
    </row>
    <row r="2315" spans="1:8" x14ac:dyDescent="0.25">
      <c r="A2315" s="6">
        <v>36</v>
      </c>
      <c r="C2315" s="1" t="s">
        <v>846</v>
      </c>
      <c r="E2315" s="7" t="s">
        <v>481</v>
      </c>
      <c r="F2315" s="10">
        <v>64</v>
      </c>
      <c r="H2315" s="2">
        <f>ROUND(F2315*G2315,2)</f>
        <v>0</v>
      </c>
    </row>
    <row r="2317" spans="1:8" x14ac:dyDescent="0.25">
      <c r="C2317" s="4" t="s">
        <v>847</v>
      </c>
      <c r="F2317" s="11"/>
    </row>
    <row r="2319" spans="1:8" x14ac:dyDescent="0.25">
      <c r="A2319" s="6">
        <v>37</v>
      </c>
      <c r="C2319" s="1" t="s">
        <v>848</v>
      </c>
      <c r="E2319" s="7" t="s">
        <v>566</v>
      </c>
      <c r="F2319" s="10">
        <v>128</v>
      </c>
      <c r="H2319" s="2">
        <f>ROUND(F2319*G2319,2)</f>
        <v>0</v>
      </c>
    </row>
    <row r="2321" spans="1:8" x14ac:dyDescent="0.25">
      <c r="A2321" s="6">
        <v>38</v>
      </c>
      <c r="C2321" s="1" t="s">
        <v>849</v>
      </c>
      <c r="E2321" s="7" t="s">
        <v>566</v>
      </c>
      <c r="F2321" s="10">
        <v>86</v>
      </c>
      <c r="H2321" s="2">
        <f>ROUND(F2321*G2321,2)</f>
        <v>0</v>
      </c>
    </row>
    <row r="2323" spans="1:8" x14ac:dyDescent="0.25">
      <c r="C2323" s="4" t="s">
        <v>850</v>
      </c>
      <c r="F2323" s="11"/>
    </row>
    <row r="2325" spans="1:8" ht="30" x14ac:dyDescent="0.25">
      <c r="A2325" s="6">
        <v>39</v>
      </c>
      <c r="C2325" s="1" t="s">
        <v>851</v>
      </c>
      <c r="E2325" s="7" t="s">
        <v>566</v>
      </c>
      <c r="F2325" s="10">
        <v>64</v>
      </c>
      <c r="H2325" s="2">
        <f>ROUND(F2325*G2325,2)</f>
        <v>0</v>
      </c>
    </row>
    <row r="2327" spans="1:8" x14ac:dyDescent="0.25">
      <c r="C2327" s="3" t="s">
        <v>852</v>
      </c>
      <c r="F2327" s="11"/>
    </row>
    <row r="2329" spans="1:8" ht="75" x14ac:dyDescent="0.25">
      <c r="A2329" s="6">
        <v>40</v>
      </c>
      <c r="C2329" s="1" t="s">
        <v>853</v>
      </c>
      <c r="E2329" s="7" t="s">
        <v>28</v>
      </c>
      <c r="F2329" s="10">
        <v>1</v>
      </c>
      <c r="H2329" s="2">
        <f>ROUND(F2329*G2329,2)</f>
        <v>0</v>
      </c>
    </row>
    <row r="2331" spans="1:8" x14ac:dyDescent="0.25">
      <c r="C2331" s="3" t="s">
        <v>505</v>
      </c>
      <c r="F2331" s="11"/>
    </row>
    <row r="2333" spans="1:8" ht="30" x14ac:dyDescent="0.25">
      <c r="A2333" s="6">
        <v>41</v>
      </c>
      <c r="C2333" s="1" t="s">
        <v>854</v>
      </c>
      <c r="E2333" s="7" t="s">
        <v>28</v>
      </c>
      <c r="F2333" s="10">
        <v>1</v>
      </c>
      <c r="G2333" s="9">
        <v>200000</v>
      </c>
      <c r="H2333" s="2">
        <f>ROUND(F2333*G2333,2)</f>
        <v>200000</v>
      </c>
    </row>
    <row r="2335" spans="1:8" x14ac:dyDescent="0.25">
      <c r="C2335" s="3" t="s">
        <v>855</v>
      </c>
      <c r="F2335" s="11"/>
    </row>
    <row r="2337" spans="1:8" x14ac:dyDescent="0.25">
      <c r="C2337" s="3" t="s">
        <v>856</v>
      </c>
      <c r="F2337" s="11"/>
    </row>
    <row r="2339" spans="1:8" ht="75" x14ac:dyDescent="0.25">
      <c r="C2339" s="1" t="s">
        <v>451</v>
      </c>
      <c r="F2339" s="11"/>
    </row>
    <row r="2341" spans="1:8" x14ac:dyDescent="0.25">
      <c r="C2341" s="3" t="s">
        <v>452</v>
      </c>
      <c r="F2341" s="11"/>
    </row>
    <row r="2343" spans="1:8" x14ac:dyDescent="0.25">
      <c r="C2343" s="4" t="s">
        <v>453</v>
      </c>
      <c r="F2343" s="11"/>
    </row>
    <row r="2345" spans="1:8" ht="45" x14ac:dyDescent="0.25">
      <c r="C2345" s="1" t="s">
        <v>454</v>
      </c>
      <c r="F2345" s="11"/>
    </row>
    <row r="2347" spans="1:8" x14ac:dyDescent="0.25">
      <c r="C2347" s="3" t="s">
        <v>857</v>
      </c>
      <c r="F2347" s="11"/>
    </row>
    <row r="2349" spans="1:8" ht="60" x14ac:dyDescent="0.25">
      <c r="C2349" s="4" t="s">
        <v>858</v>
      </c>
      <c r="F2349" s="11"/>
    </row>
    <row r="2351" spans="1:8" x14ac:dyDescent="0.25">
      <c r="A2351" s="6">
        <v>1</v>
      </c>
      <c r="C2351" s="1" t="s">
        <v>859</v>
      </c>
      <c r="E2351" s="7" t="s">
        <v>566</v>
      </c>
      <c r="F2351" s="10">
        <v>22</v>
      </c>
      <c r="H2351" s="2">
        <f>ROUND(F2351*G2351,2)</f>
        <v>0</v>
      </c>
    </row>
    <row r="2353" spans="1:8" x14ac:dyDescent="0.25">
      <c r="A2353" s="6">
        <v>2</v>
      </c>
      <c r="C2353" s="1" t="s">
        <v>860</v>
      </c>
      <c r="E2353" s="7" t="s">
        <v>566</v>
      </c>
      <c r="F2353" s="10">
        <v>18</v>
      </c>
      <c r="H2353" s="2">
        <f>ROUND(F2353*G2353,2)</f>
        <v>0</v>
      </c>
    </row>
    <row r="2355" spans="1:8" x14ac:dyDescent="0.25">
      <c r="A2355" s="6">
        <v>3</v>
      </c>
      <c r="C2355" s="1" t="s">
        <v>861</v>
      </c>
      <c r="E2355" s="7" t="s">
        <v>566</v>
      </c>
      <c r="F2355" s="10">
        <v>5</v>
      </c>
      <c r="H2355" s="2">
        <f>ROUND(F2355*G2355,2)</f>
        <v>0</v>
      </c>
    </row>
    <row r="2357" spans="1:8" x14ac:dyDescent="0.25">
      <c r="C2357" s="3" t="s">
        <v>862</v>
      </c>
      <c r="F2357" s="11"/>
    </row>
    <row r="2359" spans="1:8" x14ac:dyDescent="0.25">
      <c r="C2359" s="3" t="s">
        <v>863</v>
      </c>
      <c r="F2359" s="11"/>
    </row>
    <row r="2361" spans="1:8" ht="75" x14ac:dyDescent="0.25">
      <c r="C2361" s="1" t="s">
        <v>451</v>
      </c>
      <c r="F2361" s="11"/>
    </row>
    <row r="2363" spans="1:8" x14ac:dyDescent="0.25">
      <c r="C2363" s="3" t="s">
        <v>452</v>
      </c>
      <c r="F2363" s="11"/>
    </row>
    <row r="2365" spans="1:8" x14ac:dyDescent="0.25">
      <c r="C2365" s="4" t="s">
        <v>453</v>
      </c>
      <c r="F2365" s="11"/>
    </row>
    <row r="2367" spans="1:8" ht="45" x14ac:dyDescent="0.25">
      <c r="C2367" s="1" t="s">
        <v>454</v>
      </c>
      <c r="F2367" s="11"/>
    </row>
    <row r="2369" spans="1:8" x14ac:dyDescent="0.25">
      <c r="C2369" s="3" t="s">
        <v>864</v>
      </c>
      <c r="F2369" s="11"/>
    </row>
    <row r="2371" spans="1:8" x14ac:dyDescent="0.25">
      <c r="C2371" s="4" t="s">
        <v>865</v>
      </c>
      <c r="F2371" s="11"/>
    </row>
    <row r="2373" spans="1:8" ht="60" x14ac:dyDescent="0.25">
      <c r="C2373" s="1" t="s">
        <v>866</v>
      </c>
      <c r="F2373" s="11"/>
    </row>
    <row r="2375" spans="1:8" x14ac:dyDescent="0.25">
      <c r="C2375" s="3" t="s">
        <v>867</v>
      </c>
      <c r="F2375" s="11"/>
    </row>
    <row r="2377" spans="1:8" x14ac:dyDescent="0.25">
      <c r="C2377" s="3" t="s">
        <v>868</v>
      </c>
      <c r="F2377" s="11"/>
    </row>
    <row r="2379" spans="1:8" ht="60" x14ac:dyDescent="0.25">
      <c r="C2379" s="4" t="s">
        <v>869</v>
      </c>
      <c r="F2379" s="11"/>
    </row>
    <row r="2381" spans="1:8" x14ac:dyDescent="0.25">
      <c r="A2381" s="6">
        <v>1</v>
      </c>
      <c r="C2381" s="1" t="s">
        <v>870</v>
      </c>
      <c r="E2381" s="7" t="s">
        <v>1313</v>
      </c>
      <c r="F2381" s="10">
        <v>353</v>
      </c>
      <c r="H2381" s="2">
        <f>ROUND(F2381*G2381,2)</f>
        <v>0</v>
      </c>
    </row>
    <row r="2383" spans="1:8" x14ac:dyDescent="0.25">
      <c r="A2383" s="6">
        <v>2</v>
      </c>
      <c r="C2383" s="1" t="s">
        <v>871</v>
      </c>
      <c r="E2383" s="7" t="s">
        <v>1313</v>
      </c>
      <c r="F2383" s="10">
        <v>501</v>
      </c>
      <c r="H2383" s="2">
        <f>ROUND(F2383*G2383,2)</f>
        <v>0</v>
      </c>
    </row>
    <row r="2385" spans="1:8" x14ac:dyDescent="0.25">
      <c r="A2385" s="6">
        <v>3</v>
      </c>
      <c r="C2385" s="1" t="s">
        <v>872</v>
      </c>
      <c r="E2385" s="7" t="s">
        <v>1313</v>
      </c>
      <c r="F2385" s="10">
        <v>408</v>
      </c>
      <c r="H2385" s="2">
        <f>ROUND(F2385*G2385,2)</f>
        <v>0</v>
      </c>
    </row>
    <row r="2387" spans="1:8" x14ac:dyDescent="0.25">
      <c r="C2387" s="3" t="s">
        <v>873</v>
      </c>
      <c r="F2387" s="11"/>
    </row>
    <row r="2389" spans="1:8" ht="75" x14ac:dyDescent="0.25">
      <c r="C2389" s="4" t="s">
        <v>874</v>
      </c>
      <c r="F2389" s="11"/>
    </row>
    <row r="2391" spans="1:8" x14ac:dyDescent="0.25">
      <c r="A2391" s="6">
        <v>4</v>
      </c>
      <c r="C2391" s="1" t="s">
        <v>875</v>
      </c>
      <c r="E2391" s="7" t="s">
        <v>1313</v>
      </c>
      <c r="F2391" s="10">
        <v>45</v>
      </c>
      <c r="H2391" s="2">
        <f>ROUND(F2391*G2391,2)</f>
        <v>0</v>
      </c>
    </row>
    <row r="2393" spans="1:8" x14ac:dyDescent="0.25">
      <c r="C2393" s="3" t="s">
        <v>876</v>
      </c>
      <c r="F2393" s="11"/>
    </row>
    <row r="2395" spans="1:8" x14ac:dyDescent="0.25">
      <c r="C2395" s="3" t="s">
        <v>868</v>
      </c>
      <c r="F2395" s="11"/>
    </row>
    <row r="2397" spans="1:8" ht="60" x14ac:dyDescent="0.25">
      <c r="C2397" s="4" t="s">
        <v>869</v>
      </c>
      <c r="F2397" s="11"/>
    </row>
    <row r="2399" spans="1:8" x14ac:dyDescent="0.25">
      <c r="A2399" s="6">
        <v>5</v>
      </c>
      <c r="C2399" s="1" t="s">
        <v>870</v>
      </c>
      <c r="E2399" s="7" t="s">
        <v>1313</v>
      </c>
      <c r="F2399" s="10">
        <v>1413</v>
      </c>
      <c r="H2399" s="2">
        <f>ROUND(F2399*G2399,2)</f>
        <v>0</v>
      </c>
    </row>
    <row r="2401" spans="1:8" x14ac:dyDescent="0.25">
      <c r="A2401" s="6">
        <v>6</v>
      </c>
      <c r="C2401" s="1" t="s">
        <v>871</v>
      </c>
      <c r="E2401" s="7" t="s">
        <v>1313</v>
      </c>
      <c r="F2401" s="10">
        <v>31</v>
      </c>
      <c r="H2401" s="2">
        <f>ROUND(F2401*G2401,2)</f>
        <v>0</v>
      </c>
    </row>
    <row r="2403" spans="1:8" x14ac:dyDescent="0.25">
      <c r="A2403" s="6">
        <v>7</v>
      </c>
      <c r="C2403" s="1" t="s">
        <v>872</v>
      </c>
      <c r="E2403" s="7" t="s">
        <v>1313</v>
      </c>
      <c r="F2403" s="10">
        <v>1232</v>
      </c>
      <c r="H2403" s="2">
        <f>ROUND(F2403*G2403,2)</f>
        <v>0</v>
      </c>
    </row>
    <row r="2405" spans="1:8" x14ac:dyDescent="0.25">
      <c r="C2405" s="3" t="s">
        <v>877</v>
      </c>
      <c r="F2405" s="11"/>
    </row>
    <row r="2407" spans="1:8" ht="45" x14ac:dyDescent="0.25">
      <c r="C2407" s="4" t="s">
        <v>878</v>
      </c>
      <c r="F2407" s="11"/>
    </row>
    <row r="2409" spans="1:8" x14ac:dyDescent="0.25">
      <c r="A2409" s="6">
        <v>8</v>
      </c>
      <c r="C2409" s="1" t="s">
        <v>879</v>
      </c>
      <c r="E2409" s="7" t="s">
        <v>1313</v>
      </c>
      <c r="F2409" s="10">
        <v>11463</v>
      </c>
      <c r="H2409" s="2">
        <f>ROUND(F2409*G2409,2)</f>
        <v>0</v>
      </c>
    </row>
    <row r="2411" spans="1:8" x14ac:dyDescent="0.25">
      <c r="C2411" s="3" t="s">
        <v>880</v>
      </c>
      <c r="F2411" s="11"/>
    </row>
    <row r="2413" spans="1:8" ht="45" x14ac:dyDescent="0.25">
      <c r="C2413" s="4" t="s">
        <v>881</v>
      </c>
      <c r="F2413" s="11"/>
    </row>
    <row r="2415" spans="1:8" x14ac:dyDescent="0.25">
      <c r="A2415" s="6">
        <v>9</v>
      </c>
      <c r="C2415" s="1" t="s">
        <v>882</v>
      </c>
      <c r="E2415" s="7" t="s">
        <v>1313</v>
      </c>
      <c r="F2415" s="10">
        <v>9032</v>
      </c>
      <c r="H2415" s="2">
        <f>ROUND(F2415*G2415,2)</f>
        <v>0</v>
      </c>
    </row>
    <row r="2417" spans="1:8" x14ac:dyDescent="0.25">
      <c r="C2417" s="3" t="s">
        <v>883</v>
      </c>
      <c r="F2417" s="11"/>
    </row>
    <row r="2419" spans="1:8" ht="45" x14ac:dyDescent="0.25">
      <c r="C2419" s="4" t="s">
        <v>884</v>
      </c>
      <c r="F2419" s="11"/>
    </row>
    <row r="2421" spans="1:8" x14ac:dyDescent="0.25">
      <c r="A2421" s="6">
        <v>10</v>
      </c>
      <c r="C2421" s="1" t="s">
        <v>885</v>
      </c>
      <c r="E2421" s="7" t="s">
        <v>1313</v>
      </c>
      <c r="F2421" s="10">
        <v>1901</v>
      </c>
      <c r="H2421" s="2">
        <f>ROUND(F2421*G2421,2)</f>
        <v>0</v>
      </c>
    </row>
    <row r="2423" spans="1:8" x14ac:dyDescent="0.25">
      <c r="C2423" s="3" t="s">
        <v>886</v>
      </c>
      <c r="F2423" s="11"/>
    </row>
    <row r="2425" spans="1:8" x14ac:dyDescent="0.25">
      <c r="C2425" s="3" t="s">
        <v>887</v>
      </c>
      <c r="F2425" s="11"/>
    </row>
    <row r="2427" spans="1:8" x14ac:dyDescent="0.25">
      <c r="C2427" s="3" t="s">
        <v>888</v>
      </c>
      <c r="F2427" s="11"/>
    </row>
    <row r="2429" spans="1:8" ht="30" x14ac:dyDescent="0.25">
      <c r="C2429" s="1" t="s">
        <v>889</v>
      </c>
      <c r="F2429" s="11"/>
    </row>
    <row r="2431" spans="1:8" ht="45" x14ac:dyDescent="0.25">
      <c r="C2431" s="1" t="s">
        <v>890</v>
      </c>
      <c r="F2431" s="11"/>
    </row>
    <row r="2433" spans="1:8" x14ac:dyDescent="0.25">
      <c r="C2433" s="1" t="s">
        <v>891</v>
      </c>
      <c r="F2433" s="11"/>
    </row>
    <row r="2435" spans="1:8" ht="75" x14ac:dyDescent="0.25">
      <c r="C2435" s="1" t="s">
        <v>892</v>
      </c>
      <c r="F2435" s="11"/>
    </row>
    <row r="2437" spans="1:8" ht="30" x14ac:dyDescent="0.25">
      <c r="C2437" s="1" t="s">
        <v>893</v>
      </c>
      <c r="F2437" s="11"/>
    </row>
    <row r="2439" spans="1:8" x14ac:dyDescent="0.25">
      <c r="C2439" s="3" t="s">
        <v>894</v>
      </c>
      <c r="F2439" s="11"/>
    </row>
    <row r="2441" spans="1:8" x14ac:dyDescent="0.25">
      <c r="A2441" s="6">
        <v>1</v>
      </c>
      <c r="C2441" s="1" t="s">
        <v>895</v>
      </c>
      <c r="E2441" s="7" t="s">
        <v>28</v>
      </c>
      <c r="F2441" s="10">
        <v>1</v>
      </c>
      <c r="H2441" s="2">
        <f>ROUND(F2441*G2441,2)</f>
        <v>0</v>
      </c>
    </row>
    <row r="2443" spans="1:8" x14ac:dyDescent="0.25">
      <c r="A2443" s="6">
        <v>2</v>
      </c>
      <c r="C2443" s="1" t="s">
        <v>896</v>
      </c>
      <c r="E2443" s="7" t="s">
        <v>28</v>
      </c>
      <c r="F2443" s="10">
        <v>1</v>
      </c>
      <c r="H2443" s="2">
        <f>ROUND(F2443*G2443,2)</f>
        <v>0</v>
      </c>
    </row>
    <row r="2445" spans="1:8" ht="75" x14ac:dyDescent="0.25">
      <c r="A2445" s="6">
        <v>3</v>
      </c>
      <c r="C2445" s="1" t="s">
        <v>897</v>
      </c>
      <c r="E2445" s="7" t="s">
        <v>28</v>
      </c>
      <c r="F2445" s="10">
        <v>1</v>
      </c>
      <c r="H2445" s="2">
        <f>ROUND(F2445*G2445,2)</f>
        <v>0</v>
      </c>
    </row>
    <row r="2447" spans="1:8" x14ac:dyDescent="0.25">
      <c r="A2447" s="6">
        <v>4</v>
      </c>
      <c r="C2447" s="1" t="s">
        <v>898</v>
      </c>
      <c r="E2447" s="8" t="s">
        <v>899</v>
      </c>
      <c r="F2447" s="10">
        <v>1</v>
      </c>
    </row>
    <row r="2449" spans="1:8" x14ac:dyDescent="0.25">
      <c r="C2449" s="3" t="s">
        <v>900</v>
      </c>
      <c r="F2449" s="11"/>
    </row>
    <row r="2451" spans="1:8" x14ac:dyDescent="0.25">
      <c r="C2451" s="3" t="s">
        <v>901</v>
      </c>
      <c r="F2451" s="11"/>
    </row>
    <row r="2453" spans="1:8" ht="75" x14ac:dyDescent="0.25">
      <c r="C2453" s="4" t="s">
        <v>902</v>
      </c>
      <c r="F2453" s="11"/>
    </row>
    <row r="2455" spans="1:8" ht="30" x14ac:dyDescent="0.25">
      <c r="A2455" s="6">
        <v>5</v>
      </c>
      <c r="C2455" s="1" t="s">
        <v>1439</v>
      </c>
      <c r="E2455" s="7" t="s">
        <v>481</v>
      </c>
      <c r="F2455" s="10">
        <v>89712</v>
      </c>
      <c r="H2455" s="2">
        <f>ROUND(F2455*G2455,2)</f>
        <v>0</v>
      </c>
    </row>
    <row r="2457" spans="1:8" ht="30" x14ac:dyDescent="0.25">
      <c r="A2457" s="6">
        <v>6</v>
      </c>
      <c r="C2457" s="1" t="s">
        <v>1440</v>
      </c>
      <c r="E2457" s="7" t="s">
        <v>481</v>
      </c>
      <c r="F2457" s="10">
        <v>34830</v>
      </c>
      <c r="H2457" s="2">
        <f>ROUND(F2457*G2457,2)</f>
        <v>0</v>
      </c>
    </row>
    <row r="2459" spans="1:8" ht="30" x14ac:dyDescent="0.25">
      <c r="A2459" s="6">
        <v>7</v>
      </c>
      <c r="C2459" s="1" t="s">
        <v>1441</v>
      </c>
      <c r="E2459" s="7" t="s">
        <v>481</v>
      </c>
      <c r="F2459" s="10">
        <v>500</v>
      </c>
      <c r="H2459" s="2">
        <f>ROUND(F2459*G2459,2)</f>
        <v>0</v>
      </c>
    </row>
    <row r="2461" spans="1:8" ht="30" x14ac:dyDescent="0.25">
      <c r="A2461" s="6">
        <v>8</v>
      </c>
      <c r="C2461" s="1" t="s">
        <v>1442</v>
      </c>
      <c r="E2461" s="7" t="s">
        <v>566</v>
      </c>
      <c r="F2461" s="10">
        <v>10</v>
      </c>
      <c r="H2461" s="2">
        <f>ROUND(F2461*G2461,2)</f>
        <v>0</v>
      </c>
    </row>
    <row r="2463" spans="1:8" ht="30" x14ac:dyDescent="0.25">
      <c r="A2463" s="6">
        <v>9</v>
      </c>
      <c r="C2463" s="1" t="s">
        <v>1443</v>
      </c>
      <c r="E2463" s="7" t="s">
        <v>481</v>
      </c>
      <c r="F2463" s="10">
        <v>300</v>
      </c>
      <c r="H2463" s="2">
        <f>ROUND(F2463*G2463,2)</f>
        <v>0</v>
      </c>
    </row>
    <row r="2465" spans="1:8" ht="30" x14ac:dyDescent="0.25">
      <c r="A2465" s="6">
        <v>10</v>
      </c>
      <c r="C2465" s="1" t="s">
        <v>1444</v>
      </c>
      <c r="E2465" s="7" t="s">
        <v>566</v>
      </c>
      <c r="F2465" s="10">
        <v>6</v>
      </c>
      <c r="H2465" s="2">
        <f>ROUND(F2465*G2465,2)</f>
        <v>0</v>
      </c>
    </row>
    <row r="2467" spans="1:8" ht="30" x14ac:dyDescent="0.25">
      <c r="A2467" s="6">
        <v>11</v>
      </c>
      <c r="C2467" s="1" t="s">
        <v>1445</v>
      </c>
      <c r="E2467" s="7" t="s">
        <v>481</v>
      </c>
      <c r="F2467" s="10">
        <v>175</v>
      </c>
      <c r="H2467" s="2">
        <f>ROUND(F2467*G2467,2)</f>
        <v>0</v>
      </c>
    </row>
    <row r="2469" spans="1:8" ht="30" x14ac:dyDescent="0.25">
      <c r="A2469" s="6">
        <v>12</v>
      </c>
      <c r="C2469" s="1" t="s">
        <v>1446</v>
      </c>
      <c r="E2469" s="7" t="s">
        <v>566</v>
      </c>
      <c r="F2469" s="10">
        <v>5</v>
      </c>
      <c r="H2469" s="2">
        <f>ROUND(F2469*G2469,2)</f>
        <v>0</v>
      </c>
    </row>
    <row r="2471" spans="1:8" ht="30" x14ac:dyDescent="0.25">
      <c r="A2471" s="6">
        <v>13</v>
      </c>
      <c r="C2471" s="1" t="s">
        <v>1447</v>
      </c>
      <c r="E2471" s="7" t="s">
        <v>481</v>
      </c>
      <c r="F2471" s="10">
        <v>45</v>
      </c>
      <c r="H2471" s="2">
        <f>ROUND(F2471*G2471,2)</f>
        <v>0</v>
      </c>
    </row>
    <row r="2473" spans="1:8" ht="30" x14ac:dyDescent="0.25">
      <c r="A2473" s="6">
        <v>14</v>
      </c>
      <c r="C2473" s="1" t="s">
        <v>1448</v>
      </c>
      <c r="E2473" s="7" t="s">
        <v>566</v>
      </c>
      <c r="F2473" s="10">
        <v>3</v>
      </c>
      <c r="H2473" s="2">
        <f>ROUND(F2473*G2473,2)</f>
        <v>0</v>
      </c>
    </row>
    <row r="2475" spans="1:8" ht="30" x14ac:dyDescent="0.25">
      <c r="A2475" s="6">
        <v>15</v>
      </c>
      <c r="C2475" s="1" t="s">
        <v>1449</v>
      </c>
      <c r="E2475" s="7" t="s">
        <v>481</v>
      </c>
      <c r="F2475" s="10">
        <v>50</v>
      </c>
      <c r="H2475" s="2">
        <f>ROUND(F2475*G2475,2)</f>
        <v>0</v>
      </c>
    </row>
    <row r="2477" spans="1:8" ht="30" x14ac:dyDescent="0.25">
      <c r="A2477" s="6">
        <v>16</v>
      </c>
      <c r="C2477" s="1" t="s">
        <v>1450</v>
      </c>
      <c r="E2477" s="7" t="s">
        <v>566</v>
      </c>
      <c r="F2477" s="10">
        <v>5</v>
      </c>
      <c r="H2477" s="2">
        <f>ROUND(F2477*G2477,2)</f>
        <v>0</v>
      </c>
    </row>
    <row r="2479" spans="1:8" ht="30" x14ac:dyDescent="0.25">
      <c r="A2479" s="6">
        <v>17</v>
      </c>
      <c r="C2479" s="1" t="s">
        <v>1451</v>
      </c>
      <c r="E2479" s="7" t="s">
        <v>481</v>
      </c>
      <c r="F2479" s="10">
        <v>45</v>
      </c>
      <c r="H2479" s="2">
        <f>ROUND(F2479*G2479,2)</f>
        <v>0</v>
      </c>
    </row>
    <row r="2481" spans="1:8" ht="30" x14ac:dyDescent="0.25">
      <c r="A2481" s="6">
        <v>18</v>
      </c>
      <c r="C2481" s="1" t="s">
        <v>1452</v>
      </c>
      <c r="E2481" s="7" t="s">
        <v>566</v>
      </c>
      <c r="F2481" s="10">
        <v>3</v>
      </c>
      <c r="H2481" s="2">
        <f>ROUND(F2481*G2481,2)</f>
        <v>0</v>
      </c>
    </row>
    <row r="2483" spans="1:8" ht="30" x14ac:dyDescent="0.25">
      <c r="A2483" s="6">
        <v>19</v>
      </c>
      <c r="C2483" s="1" t="s">
        <v>1453</v>
      </c>
      <c r="E2483" s="7" t="s">
        <v>481</v>
      </c>
      <c r="F2483" s="10">
        <v>225</v>
      </c>
      <c r="H2483" s="2">
        <f>ROUND(F2483*G2483,2)</f>
        <v>0</v>
      </c>
    </row>
    <row r="2485" spans="1:8" ht="30" x14ac:dyDescent="0.25">
      <c r="A2485" s="6">
        <v>20</v>
      </c>
      <c r="C2485" s="1" t="s">
        <v>1454</v>
      </c>
      <c r="E2485" s="7" t="s">
        <v>566</v>
      </c>
      <c r="F2485" s="10">
        <v>6</v>
      </c>
      <c r="H2485" s="2">
        <f>ROUND(F2485*G2485,2)</f>
        <v>0</v>
      </c>
    </row>
    <row r="2487" spans="1:8" ht="30" x14ac:dyDescent="0.25">
      <c r="A2487" s="6">
        <v>21</v>
      </c>
      <c r="C2487" s="1" t="s">
        <v>1455</v>
      </c>
      <c r="E2487" s="7" t="s">
        <v>481</v>
      </c>
      <c r="F2487" s="10">
        <v>60</v>
      </c>
      <c r="H2487" s="2">
        <f>ROUND(F2487*G2487,2)</f>
        <v>0</v>
      </c>
    </row>
    <row r="2489" spans="1:8" ht="30" x14ac:dyDescent="0.25">
      <c r="A2489" s="6">
        <v>22</v>
      </c>
      <c r="C2489" s="1" t="s">
        <v>1456</v>
      </c>
      <c r="E2489" s="7" t="s">
        <v>566</v>
      </c>
      <c r="F2489" s="10">
        <v>3</v>
      </c>
      <c r="H2489" s="2">
        <f>ROUND(F2489*G2489,2)</f>
        <v>0</v>
      </c>
    </row>
    <row r="2491" spans="1:8" ht="30" x14ac:dyDescent="0.25">
      <c r="A2491" s="6">
        <v>23</v>
      </c>
      <c r="C2491" s="1" t="s">
        <v>1457</v>
      </c>
      <c r="E2491" s="7" t="s">
        <v>481</v>
      </c>
      <c r="F2491" s="10">
        <v>60</v>
      </c>
      <c r="H2491" s="2">
        <f>ROUND(F2491*G2491,2)</f>
        <v>0</v>
      </c>
    </row>
    <row r="2493" spans="1:8" ht="30" x14ac:dyDescent="0.25">
      <c r="A2493" s="6">
        <v>24</v>
      </c>
      <c r="C2493" s="1" t="s">
        <v>1458</v>
      </c>
      <c r="E2493" s="7" t="s">
        <v>566</v>
      </c>
      <c r="F2493" s="10">
        <v>3</v>
      </c>
      <c r="H2493" s="2">
        <f>ROUND(F2493*G2493,2)</f>
        <v>0</v>
      </c>
    </row>
    <row r="2495" spans="1:8" ht="30" x14ac:dyDescent="0.25">
      <c r="A2495" s="6">
        <v>25</v>
      </c>
      <c r="C2495" s="1" t="s">
        <v>1459</v>
      </c>
      <c r="E2495" s="7" t="s">
        <v>481</v>
      </c>
      <c r="F2495" s="10">
        <v>120</v>
      </c>
      <c r="H2495" s="2">
        <f>ROUND(F2495*G2495,2)</f>
        <v>0</v>
      </c>
    </row>
    <row r="2497" spans="1:8" ht="30" x14ac:dyDescent="0.25">
      <c r="A2497" s="6">
        <v>26</v>
      </c>
      <c r="C2497" s="1" t="s">
        <v>1460</v>
      </c>
      <c r="E2497" s="7" t="s">
        <v>566</v>
      </c>
      <c r="F2497" s="10">
        <v>6</v>
      </c>
      <c r="H2497" s="2">
        <f>ROUND(F2497*G2497,2)</f>
        <v>0</v>
      </c>
    </row>
    <row r="2499" spans="1:8" ht="30" x14ac:dyDescent="0.25">
      <c r="A2499" s="6">
        <v>27</v>
      </c>
      <c r="C2499" s="1" t="s">
        <v>1461</v>
      </c>
      <c r="E2499" s="7" t="s">
        <v>566</v>
      </c>
      <c r="F2499" s="10">
        <v>90</v>
      </c>
      <c r="H2499" s="2">
        <f>ROUND(F2499*G2499,2)</f>
        <v>0</v>
      </c>
    </row>
    <row r="2501" spans="1:8" ht="30" x14ac:dyDescent="0.25">
      <c r="A2501" s="6">
        <v>28</v>
      </c>
      <c r="C2501" s="1" t="s">
        <v>1462</v>
      </c>
      <c r="E2501" s="7" t="s">
        <v>566</v>
      </c>
      <c r="F2501" s="10">
        <v>3</v>
      </c>
      <c r="H2501" s="2">
        <f>ROUND(F2501*G2501,2)</f>
        <v>0</v>
      </c>
    </row>
    <row r="2503" spans="1:8" ht="30" x14ac:dyDescent="0.25">
      <c r="A2503" s="6">
        <v>29</v>
      </c>
      <c r="C2503" s="1" t="s">
        <v>1463</v>
      </c>
      <c r="E2503" s="7" t="s">
        <v>566</v>
      </c>
      <c r="F2503" s="10">
        <v>60</v>
      </c>
      <c r="H2503" s="2">
        <f>ROUND(F2503*G2503,2)</f>
        <v>0</v>
      </c>
    </row>
    <row r="2505" spans="1:8" ht="30" x14ac:dyDescent="0.25">
      <c r="A2505" s="6">
        <v>30</v>
      </c>
      <c r="C2505" s="1" t="s">
        <v>1464</v>
      </c>
      <c r="E2505" s="7" t="s">
        <v>566</v>
      </c>
      <c r="F2505" s="10">
        <v>3</v>
      </c>
      <c r="H2505" s="2">
        <f>ROUND(F2505*G2505,2)</f>
        <v>0</v>
      </c>
    </row>
    <row r="2507" spans="1:8" ht="30" x14ac:dyDescent="0.25">
      <c r="A2507" s="6">
        <v>31</v>
      </c>
      <c r="C2507" s="1" t="s">
        <v>1465</v>
      </c>
      <c r="E2507" s="7" t="s">
        <v>566</v>
      </c>
      <c r="F2507" s="10">
        <v>120</v>
      </c>
      <c r="H2507" s="2">
        <f>ROUND(F2507*G2507,2)</f>
        <v>0</v>
      </c>
    </row>
    <row r="2509" spans="1:8" ht="30" x14ac:dyDescent="0.25">
      <c r="A2509" s="6">
        <v>32</v>
      </c>
      <c r="C2509" s="1" t="s">
        <v>1466</v>
      </c>
      <c r="E2509" s="7" t="s">
        <v>566</v>
      </c>
      <c r="F2509" s="10">
        <v>6</v>
      </c>
      <c r="H2509" s="2">
        <f>ROUND(F2509*G2509,2)</f>
        <v>0</v>
      </c>
    </row>
    <row r="2511" spans="1:8" ht="30" x14ac:dyDescent="0.25">
      <c r="A2511" s="6">
        <v>33</v>
      </c>
      <c r="C2511" s="1" t="s">
        <v>1467</v>
      </c>
      <c r="E2511" s="7" t="s">
        <v>566</v>
      </c>
      <c r="F2511" s="10">
        <v>180</v>
      </c>
      <c r="H2511" s="2">
        <f>ROUND(F2511*G2511,2)</f>
        <v>0</v>
      </c>
    </row>
    <row r="2513" spans="1:8" ht="30" x14ac:dyDescent="0.25">
      <c r="A2513" s="6">
        <v>34</v>
      </c>
      <c r="C2513" s="1" t="s">
        <v>1468</v>
      </c>
      <c r="E2513" s="7" t="s">
        <v>566</v>
      </c>
      <c r="F2513" s="10">
        <v>6</v>
      </c>
      <c r="H2513" s="2">
        <f>ROUND(F2513*G2513,2)</f>
        <v>0</v>
      </c>
    </row>
    <row r="2515" spans="1:8" ht="30" x14ac:dyDescent="0.25">
      <c r="A2515" s="6">
        <v>35</v>
      </c>
      <c r="C2515" s="1" t="s">
        <v>1469</v>
      </c>
      <c r="E2515" s="7" t="s">
        <v>566</v>
      </c>
      <c r="F2515" s="10">
        <v>240</v>
      </c>
      <c r="H2515" s="2">
        <f>ROUND(F2515*G2515,2)</f>
        <v>0</v>
      </c>
    </row>
    <row r="2517" spans="1:8" ht="30" x14ac:dyDescent="0.25">
      <c r="A2517" s="6">
        <v>36</v>
      </c>
      <c r="C2517" s="1" t="s">
        <v>1470</v>
      </c>
      <c r="E2517" s="7" t="s">
        <v>566</v>
      </c>
      <c r="F2517" s="10">
        <v>6</v>
      </c>
      <c r="H2517" s="2">
        <f>ROUND(F2517*G2517,2)</f>
        <v>0</v>
      </c>
    </row>
    <row r="2519" spans="1:8" ht="30" x14ac:dyDescent="0.25">
      <c r="A2519" s="6">
        <v>37</v>
      </c>
      <c r="C2519" s="1" t="s">
        <v>1471</v>
      </c>
      <c r="E2519" s="7" t="s">
        <v>566</v>
      </c>
      <c r="F2519" s="10">
        <v>120</v>
      </c>
      <c r="H2519" s="2">
        <f>ROUND(F2519*G2519,2)</f>
        <v>0</v>
      </c>
    </row>
    <row r="2521" spans="1:8" ht="30" x14ac:dyDescent="0.25">
      <c r="A2521" s="6">
        <v>38</v>
      </c>
      <c r="C2521" s="1" t="s">
        <v>1472</v>
      </c>
      <c r="E2521" s="7" t="s">
        <v>566</v>
      </c>
      <c r="F2521" s="10">
        <v>6</v>
      </c>
      <c r="H2521" s="2">
        <f>ROUND(F2521*G2521,2)</f>
        <v>0</v>
      </c>
    </row>
    <row r="2523" spans="1:8" ht="45" x14ac:dyDescent="0.25">
      <c r="A2523" s="6">
        <v>39</v>
      </c>
      <c r="C2523" s="1" t="s">
        <v>903</v>
      </c>
      <c r="E2523" s="7" t="s">
        <v>481</v>
      </c>
      <c r="F2523" s="10">
        <v>6919</v>
      </c>
      <c r="H2523" s="2">
        <f>ROUND(F2523*G2523,2)</f>
        <v>0</v>
      </c>
    </row>
    <row r="2525" spans="1:8" ht="45" x14ac:dyDescent="0.25">
      <c r="A2525" s="6">
        <v>40</v>
      </c>
      <c r="C2525" s="1" t="s">
        <v>904</v>
      </c>
      <c r="E2525" s="7" t="s">
        <v>481</v>
      </c>
      <c r="F2525" s="10">
        <v>15568</v>
      </c>
      <c r="H2525" s="2">
        <f>ROUND(F2525*G2525,2)</f>
        <v>0</v>
      </c>
    </row>
    <row r="2527" spans="1:8" ht="45" x14ac:dyDescent="0.25">
      <c r="A2527" s="6">
        <v>41</v>
      </c>
      <c r="C2527" s="1" t="s">
        <v>1473</v>
      </c>
      <c r="E2527" s="7" t="s">
        <v>481</v>
      </c>
      <c r="F2527" s="10">
        <v>6051</v>
      </c>
      <c r="H2527" s="2">
        <f>ROUND(F2527*G2527,2)</f>
        <v>0</v>
      </c>
    </row>
    <row r="2529" spans="1:8" ht="45" x14ac:dyDescent="0.25">
      <c r="A2529" s="6">
        <v>42</v>
      </c>
      <c r="C2529" s="1" t="s">
        <v>1474</v>
      </c>
      <c r="E2529" s="7" t="s">
        <v>481</v>
      </c>
      <c r="F2529" s="10">
        <v>7563</v>
      </c>
      <c r="H2529" s="2">
        <f>ROUND(F2529*G2529,2)</f>
        <v>0</v>
      </c>
    </row>
    <row r="2531" spans="1:8" ht="45" x14ac:dyDescent="0.25">
      <c r="A2531" s="6">
        <v>43</v>
      </c>
      <c r="C2531" s="1" t="s">
        <v>1475</v>
      </c>
      <c r="E2531" s="7" t="s">
        <v>481</v>
      </c>
      <c r="F2531" s="10">
        <v>2000</v>
      </c>
      <c r="H2531" s="2">
        <f>ROUND(F2531*G2531,2)</f>
        <v>0</v>
      </c>
    </row>
    <row r="2533" spans="1:8" ht="45" x14ac:dyDescent="0.25">
      <c r="A2533" s="6">
        <v>44</v>
      </c>
      <c r="C2533" s="1" t="s">
        <v>1476</v>
      </c>
      <c r="E2533" s="7" t="s">
        <v>481</v>
      </c>
      <c r="F2533" s="10">
        <v>2800</v>
      </c>
      <c r="H2533" s="2">
        <f>ROUND(F2533*G2533,2)</f>
        <v>0</v>
      </c>
    </row>
    <row r="2535" spans="1:8" ht="30" x14ac:dyDescent="0.25">
      <c r="A2535" s="6">
        <v>45</v>
      </c>
      <c r="C2535" s="1" t="s">
        <v>905</v>
      </c>
      <c r="E2535" s="7" t="s">
        <v>481</v>
      </c>
      <c r="F2535" s="10">
        <v>250</v>
      </c>
      <c r="H2535" s="2">
        <f>ROUND(F2535*G2535,2)</f>
        <v>0</v>
      </c>
    </row>
    <row r="2537" spans="1:8" ht="45" x14ac:dyDescent="0.25">
      <c r="A2537" s="6">
        <v>46</v>
      </c>
      <c r="C2537" s="1" t="s">
        <v>906</v>
      </c>
      <c r="E2537" s="7" t="s">
        <v>481</v>
      </c>
      <c r="F2537" s="10">
        <v>360</v>
      </c>
      <c r="H2537" s="2">
        <f>ROUND(F2537*G2537,2)</f>
        <v>0</v>
      </c>
    </row>
    <row r="2539" spans="1:8" x14ac:dyDescent="0.25">
      <c r="A2539" s="6">
        <v>47</v>
      </c>
      <c r="C2539" s="1" t="s">
        <v>907</v>
      </c>
      <c r="E2539" s="7" t="s">
        <v>481</v>
      </c>
      <c r="F2539" s="10">
        <v>4608</v>
      </c>
      <c r="H2539" s="2">
        <f>ROUND(F2539*G2539,2)</f>
        <v>0</v>
      </c>
    </row>
    <row r="2541" spans="1:8" x14ac:dyDescent="0.25">
      <c r="A2541" s="6">
        <v>48</v>
      </c>
      <c r="C2541" s="1" t="s">
        <v>908</v>
      </c>
      <c r="E2541" s="7" t="s">
        <v>481</v>
      </c>
      <c r="F2541" s="10">
        <v>4</v>
      </c>
      <c r="H2541" s="2">
        <f>ROUND(F2541*G2541,2)</f>
        <v>0</v>
      </c>
    </row>
    <row r="2543" spans="1:8" ht="45" x14ac:dyDescent="0.25">
      <c r="A2543" s="6">
        <v>49</v>
      </c>
      <c r="C2543" s="1" t="s">
        <v>909</v>
      </c>
      <c r="E2543" s="7" t="s">
        <v>481</v>
      </c>
      <c r="F2543" s="10">
        <v>947</v>
      </c>
      <c r="H2543" s="2">
        <f>ROUND(F2543*G2543,2)</f>
        <v>0</v>
      </c>
    </row>
    <row r="2545" spans="1:8" ht="45" x14ac:dyDescent="0.25">
      <c r="A2545" s="6">
        <v>50</v>
      </c>
      <c r="C2545" s="1" t="s">
        <v>910</v>
      </c>
      <c r="E2545" s="7" t="s">
        <v>481</v>
      </c>
      <c r="F2545" s="10">
        <v>557</v>
      </c>
      <c r="H2545" s="2">
        <f>ROUND(F2545*G2545,2)</f>
        <v>0</v>
      </c>
    </row>
    <row r="2547" spans="1:8" ht="45" x14ac:dyDescent="0.25">
      <c r="A2547" s="6">
        <v>51</v>
      </c>
      <c r="C2547" s="1" t="s">
        <v>911</v>
      </c>
      <c r="E2547" s="7" t="s">
        <v>481</v>
      </c>
      <c r="F2547" s="10">
        <v>195</v>
      </c>
      <c r="H2547" s="2">
        <f>ROUND(F2547*G2547,2)</f>
        <v>0</v>
      </c>
    </row>
    <row r="2549" spans="1:8" ht="45" x14ac:dyDescent="0.25">
      <c r="A2549" s="6">
        <v>52</v>
      </c>
      <c r="C2549" s="1" t="s">
        <v>912</v>
      </c>
      <c r="E2549" s="7" t="s">
        <v>481</v>
      </c>
      <c r="F2549" s="10">
        <v>1638</v>
      </c>
      <c r="H2549" s="2">
        <f>ROUND(F2549*G2549,2)</f>
        <v>0</v>
      </c>
    </row>
    <row r="2551" spans="1:8" ht="45" x14ac:dyDescent="0.25">
      <c r="A2551" s="6">
        <v>53</v>
      </c>
      <c r="C2551" s="1" t="s">
        <v>913</v>
      </c>
      <c r="E2551" s="7" t="s">
        <v>481</v>
      </c>
      <c r="F2551" s="10">
        <v>1638</v>
      </c>
      <c r="H2551" s="2">
        <f>ROUND(F2551*G2551,2)</f>
        <v>0</v>
      </c>
    </row>
    <row r="2553" spans="1:8" x14ac:dyDescent="0.25">
      <c r="C2553" s="3" t="s">
        <v>914</v>
      </c>
      <c r="F2553" s="11"/>
    </row>
    <row r="2555" spans="1:8" ht="105" x14ac:dyDescent="0.25">
      <c r="C2555" s="4" t="s">
        <v>915</v>
      </c>
      <c r="F2555" s="11"/>
    </row>
    <row r="2557" spans="1:8" ht="45" x14ac:dyDescent="0.25">
      <c r="A2557" s="6">
        <v>54</v>
      </c>
      <c r="C2557" s="1" t="s">
        <v>916</v>
      </c>
      <c r="E2557" s="7" t="s">
        <v>566</v>
      </c>
      <c r="F2557" s="10">
        <v>456</v>
      </c>
      <c r="H2557" s="2">
        <f>ROUND(F2557*G2557,2)</f>
        <v>0</v>
      </c>
    </row>
    <row r="2559" spans="1:8" ht="60" x14ac:dyDescent="0.25">
      <c r="A2559" s="6">
        <v>55</v>
      </c>
      <c r="C2559" s="1" t="s">
        <v>917</v>
      </c>
      <c r="E2559" s="7" t="s">
        <v>566</v>
      </c>
      <c r="F2559" s="10">
        <v>229</v>
      </c>
      <c r="H2559" s="2">
        <f>ROUND(F2559*G2559,2)</f>
        <v>0</v>
      </c>
    </row>
    <row r="2561" spans="1:8" ht="45" x14ac:dyDescent="0.25">
      <c r="A2561" s="6">
        <v>56</v>
      </c>
      <c r="C2561" s="1" t="s">
        <v>918</v>
      </c>
      <c r="E2561" s="7" t="s">
        <v>566</v>
      </c>
      <c r="F2561" s="10">
        <v>315</v>
      </c>
      <c r="H2561" s="2">
        <f>ROUND(F2561*G2561,2)</f>
        <v>0</v>
      </c>
    </row>
    <row r="2563" spans="1:8" ht="60" x14ac:dyDescent="0.25">
      <c r="A2563" s="6">
        <v>57</v>
      </c>
      <c r="C2563" s="1" t="s">
        <v>919</v>
      </c>
      <c r="E2563" s="7" t="s">
        <v>566</v>
      </c>
      <c r="F2563" s="10">
        <v>158</v>
      </c>
      <c r="H2563" s="2">
        <f>ROUND(F2563*G2563,2)</f>
        <v>0</v>
      </c>
    </row>
    <row r="2565" spans="1:8" ht="30" x14ac:dyDescent="0.25">
      <c r="A2565" s="6">
        <v>58</v>
      </c>
      <c r="C2565" s="1" t="s">
        <v>920</v>
      </c>
      <c r="E2565" s="7" t="s">
        <v>566</v>
      </c>
      <c r="F2565" s="10">
        <v>788</v>
      </c>
      <c r="H2565" s="2">
        <f>ROUND(F2565*G2565,2)</f>
        <v>0</v>
      </c>
    </row>
    <row r="2567" spans="1:8" ht="30" x14ac:dyDescent="0.25">
      <c r="A2567" s="6">
        <v>59</v>
      </c>
      <c r="C2567" s="1" t="s">
        <v>921</v>
      </c>
      <c r="E2567" s="7" t="s">
        <v>566</v>
      </c>
      <c r="F2567" s="10">
        <v>197</v>
      </c>
      <c r="H2567" s="2">
        <f>ROUND(F2567*G2567,2)</f>
        <v>0</v>
      </c>
    </row>
    <row r="2569" spans="1:8" ht="30" x14ac:dyDescent="0.25">
      <c r="A2569" s="6">
        <v>60</v>
      </c>
      <c r="C2569" s="1" t="s">
        <v>922</v>
      </c>
      <c r="E2569" s="7" t="s">
        <v>566</v>
      </c>
      <c r="F2569" s="10">
        <v>81</v>
      </c>
      <c r="H2569" s="2">
        <f>ROUND(F2569*G2569,2)</f>
        <v>0</v>
      </c>
    </row>
    <row r="2571" spans="1:8" ht="45" x14ac:dyDescent="0.25">
      <c r="A2571" s="6">
        <v>61</v>
      </c>
      <c r="C2571" s="1" t="s">
        <v>923</v>
      </c>
      <c r="E2571" s="7" t="s">
        <v>566</v>
      </c>
      <c r="F2571" s="10">
        <v>10</v>
      </c>
      <c r="H2571" s="2">
        <f>ROUND(F2571*G2571,2)</f>
        <v>0</v>
      </c>
    </row>
    <row r="2573" spans="1:8" x14ac:dyDescent="0.25">
      <c r="C2573" s="3" t="s">
        <v>924</v>
      </c>
      <c r="F2573" s="11"/>
    </row>
    <row r="2575" spans="1:8" ht="30" x14ac:dyDescent="0.25">
      <c r="A2575" s="6">
        <v>62</v>
      </c>
      <c r="C2575" s="1" t="s">
        <v>925</v>
      </c>
      <c r="E2575" s="7" t="s">
        <v>566</v>
      </c>
      <c r="F2575" s="10">
        <v>52</v>
      </c>
      <c r="H2575" s="2">
        <f>ROUND(F2575*G2575,2)</f>
        <v>0</v>
      </c>
    </row>
    <row r="2577" spans="1:8" x14ac:dyDescent="0.25">
      <c r="C2577" s="3" t="s">
        <v>926</v>
      </c>
      <c r="F2577" s="11"/>
    </row>
    <row r="2579" spans="1:8" ht="30" x14ac:dyDescent="0.25">
      <c r="A2579" s="6">
        <v>63</v>
      </c>
      <c r="C2579" s="1" t="s">
        <v>927</v>
      </c>
      <c r="E2579" s="7" t="s">
        <v>566</v>
      </c>
      <c r="F2579" s="10">
        <v>6</v>
      </c>
      <c r="H2579" s="2">
        <f>ROUND(F2579*G2579,2)</f>
        <v>0</v>
      </c>
    </row>
    <row r="2581" spans="1:8" x14ac:dyDescent="0.25">
      <c r="C2581" s="3" t="s">
        <v>928</v>
      </c>
      <c r="F2581" s="11"/>
    </row>
    <row r="2583" spans="1:8" ht="45" x14ac:dyDescent="0.25">
      <c r="C2583" s="4" t="s">
        <v>929</v>
      </c>
      <c r="F2583" s="11"/>
    </row>
    <row r="2585" spans="1:8" ht="30" x14ac:dyDescent="0.25">
      <c r="A2585" s="6">
        <v>64</v>
      </c>
      <c r="C2585" s="1" t="s">
        <v>930</v>
      </c>
      <c r="E2585" s="7" t="s">
        <v>566</v>
      </c>
      <c r="F2585" s="10">
        <v>147</v>
      </c>
      <c r="H2585" s="2">
        <f>ROUND(F2585*G2585,2)</f>
        <v>0</v>
      </c>
    </row>
    <row r="2587" spans="1:8" ht="30" x14ac:dyDescent="0.25">
      <c r="A2587" s="6">
        <v>65</v>
      </c>
      <c r="C2587" s="1" t="s">
        <v>931</v>
      </c>
      <c r="E2587" s="7" t="s">
        <v>566</v>
      </c>
      <c r="F2587" s="10">
        <v>18</v>
      </c>
      <c r="H2587" s="2">
        <f>ROUND(F2587*G2587,2)</f>
        <v>0</v>
      </c>
    </row>
    <row r="2589" spans="1:8" ht="30" x14ac:dyDescent="0.25">
      <c r="A2589" s="6">
        <v>66</v>
      </c>
      <c r="C2589" s="1" t="s">
        <v>932</v>
      </c>
      <c r="E2589" s="7" t="s">
        <v>566</v>
      </c>
      <c r="F2589" s="10">
        <v>27</v>
      </c>
      <c r="H2589" s="2">
        <f>ROUND(F2589*G2589,2)</f>
        <v>0</v>
      </c>
    </row>
    <row r="2591" spans="1:8" ht="30" x14ac:dyDescent="0.25">
      <c r="A2591" s="6">
        <v>67</v>
      </c>
      <c r="C2591" s="1" t="s">
        <v>933</v>
      </c>
      <c r="E2591" s="7" t="s">
        <v>566</v>
      </c>
      <c r="F2591" s="10">
        <v>14</v>
      </c>
      <c r="H2591" s="2">
        <f>ROUND(F2591*G2591,2)</f>
        <v>0</v>
      </c>
    </row>
    <row r="2593" spans="1:8" ht="30" x14ac:dyDescent="0.25">
      <c r="A2593" s="6">
        <v>68</v>
      </c>
      <c r="C2593" s="1" t="s">
        <v>934</v>
      </c>
      <c r="E2593" s="7" t="s">
        <v>566</v>
      </c>
      <c r="F2593" s="10">
        <v>6</v>
      </c>
      <c r="H2593" s="2">
        <f>ROUND(F2593*G2593,2)</f>
        <v>0</v>
      </c>
    </row>
    <row r="2595" spans="1:8" ht="30" x14ac:dyDescent="0.25">
      <c r="A2595" s="6">
        <v>69</v>
      </c>
      <c r="C2595" s="1" t="s">
        <v>935</v>
      </c>
      <c r="E2595" s="7" t="s">
        <v>566</v>
      </c>
      <c r="F2595" s="10">
        <v>4</v>
      </c>
      <c r="H2595" s="2">
        <f>ROUND(F2595*G2595,2)</f>
        <v>0</v>
      </c>
    </row>
    <row r="2597" spans="1:8" x14ac:dyDescent="0.25">
      <c r="A2597" s="6">
        <v>70</v>
      </c>
      <c r="C2597" s="1" t="s">
        <v>936</v>
      </c>
      <c r="E2597" s="7" t="s">
        <v>566</v>
      </c>
      <c r="F2597" s="10">
        <v>1</v>
      </c>
      <c r="H2597" s="2">
        <f>ROUND(F2597*G2597,2)</f>
        <v>0</v>
      </c>
    </row>
    <row r="2599" spans="1:8" x14ac:dyDescent="0.25">
      <c r="A2599" s="6">
        <v>71</v>
      </c>
      <c r="C2599" s="1" t="s">
        <v>937</v>
      </c>
      <c r="E2599" s="7" t="s">
        <v>566</v>
      </c>
      <c r="F2599" s="10">
        <v>206</v>
      </c>
      <c r="H2599" s="2">
        <f>ROUND(F2599*G2599,2)</f>
        <v>0</v>
      </c>
    </row>
    <row r="2601" spans="1:8" x14ac:dyDescent="0.25">
      <c r="A2601" s="6">
        <v>72</v>
      </c>
      <c r="C2601" s="1" t="s">
        <v>938</v>
      </c>
      <c r="E2601" s="7" t="s">
        <v>566</v>
      </c>
      <c r="F2601" s="10">
        <v>2286</v>
      </c>
      <c r="H2601" s="2">
        <f>ROUND(F2601*G2601,2)</f>
        <v>0</v>
      </c>
    </row>
    <row r="2603" spans="1:8" x14ac:dyDescent="0.25">
      <c r="A2603" s="6">
        <v>73</v>
      </c>
      <c r="C2603" s="1" t="s">
        <v>1319</v>
      </c>
      <c r="E2603" s="7" t="s">
        <v>566</v>
      </c>
      <c r="F2603" s="10">
        <v>2286</v>
      </c>
      <c r="H2603" s="2">
        <f>ROUND(F2603*G2603,2)</f>
        <v>0</v>
      </c>
    </row>
    <row r="2605" spans="1:8" x14ac:dyDescent="0.25">
      <c r="C2605" s="3" t="s">
        <v>939</v>
      </c>
      <c r="F2605" s="11"/>
    </row>
    <row r="2607" spans="1:8" ht="45" x14ac:dyDescent="0.25">
      <c r="C2607" s="4" t="s">
        <v>940</v>
      </c>
      <c r="F2607" s="11"/>
    </row>
    <row r="2609" spans="1:8" ht="45" x14ac:dyDescent="0.25">
      <c r="A2609" s="6">
        <v>74</v>
      </c>
      <c r="C2609" s="1" t="s">
        <v>941</v>
      </c>
      <c r="E2609" s="7" t="s">
        <v>566</v>
      </c>
      <c r="F2609" s="10">
        <v>227</v>
      </c>
      <c r="H2609" s="2">
        <f>ROUND(F2609*G2609,2)</f>
        <v>0</v>
      </c>
    </row>
    <row r="2611" spans="1:8" ht="45" x14ac:dyDescent="0.25">
      <c r="A2611" s="6">
        <v>75</v>
      </c>
      <c r="C2611" s="1" t="s">
        <v>942</v>
      </c>
      <c r="E2611" s="7" t="s">
        <v>566</v>
      </c>
      <c r="F2611" s="10">
        <v>106</v>
      </c>
      <c r="H2611" s="2">
        <f>ROUND(F2611*G2611,2)</f>
        <v>0</v>
      </c>
    </row>
    <row r="2613" spans="1:8" ht="45" x14ac:dyDescent="0.25">
      <c r="A2613" s="6">
        <v>76</v>
      </c>
      <c r="C2613" s="1" t="s">
        <v>943</v>
      </c>
      <c r="E2613" s="7" t="s">
        <v>566</v>
      </c>
      <c r="F2613" s="10">
        <v>25</v>
      </c>
      <c r="H2613" s="2">
        <f>ROUND(F2613*G2613,2)</f>
        <v>0</v>
      </c>
    </row>
    <row r="2615" spans="1:8" ht="30" x14ac:dyDescent="0.25">
      <c r="A2615" s="6">
        <v>77</v>
      </c>
      <c r="C2615" s="1" t="s">
        <v>944</v>
      </c>
      <c r="E2615" s="7" t="s">
        <v>566</v>
      </c>
      <c r="F2615" s="10">
        <v>57</v>
      </c>
      <c r="H2615" s="2">
        <f>ROUND(F2615*G2615,2)</f>
        <v>0</v>
      </c>
    </row>
    <row r="2617" spans="1:8" ht="45" x14ac:dyDescent="0.25">
      <c r="A2617" s="6">
        <v>78</v>
      </c>
      <c r="C2617" s="1" t="s">
        <v>945</v>
      </c>
      <c r="E2617" s="7" t="s">
        <v>566</v>
      </c>
      <c r="F2617" s="10">
        <v>33</v>
      </c>
      <c r="H2617" s="2">
        <f>ROUND(F2617*G2617,2)</f>
        <v>0</v>
      </c>
    </row>
    <row r="2619" spans="1:8" ht="45" x14ac:dyDescent="0.25">
      <c r="A2619" s="6">
        <v>79</v>
      </c>
      <c r="C2619" s="1" t="s">
        <v>946</v>
      </c>
      <c r="E2619" s="7" t="s">
        <v>566</v>
      </c>
      <c r="F2619" s="10">
        <v>179</v>
      </c>
      <c r="H2619" s="2">
        <f>ROUND(F2619*G2619,2)</f>
        <v>0</v>
      </c>
    </row>
    <row r="2621" spans="1:8" x14ac:dyDescent="0.25">
      <c r="A2621" s="6">
        <v>80</v>
      </c>
      <c r="C2621" s="1" t="s">
        <v>947</v>
      </c>
      <c r="E2621" s="7" t="s">
        <v>566</v>
      </c>
      <c r="F2621" s="10">
        <v>15</v>
      </c>
      <c r="H2621" s="2">
        <f>ROUND(F2621*G2621,2)</f>
        <v>0</v>
      </c>
    </row>
    <row r="2623" spans="1:8" ht="30" x14ac:dyDescent="0.25">
      <c r="A2623" s="6">
        <v>81</v>
      </c>
      <c r="C2623" s="1" t="s">
        <v>948</v>
      </c>
      <c r="E2623" s="7" t="s">
        <v>566</v>
      </c>
      <c r="F2623" s="10">
        <v>15</v>
      </c>
      <c r="H2623" s="2">
        <f>ROUND(F2623*G2623,2)</f>
        <v>0</v>
      </c>
    </row>
    <row r="2625" spans="1:8" x14ac:dyDescent="0.25">
      <c r="C2625" s="3" t="s">
        <v>949</v>
      </c>
      <c r="F2625" s="11"/>
    </row>
    <row r="2627" spans="1:8" ht="45" x14ac:dyDescent="0.25">
      <c r="C2627" s="4" t="s">
        <v>950</v>
      </c>
      <c r="F2627" s="11"/>
    </row>
    <row r="2629" spans="1:8" ht="30" x14ac:dyDescent="0.25">
      <c r="A2629" s="6">
        <v>82</v>
      </c>
      <c r="C2629" s="1" t="s">
        <v>951</v>
      </c>
      <c r="E2629" s="7" t="s">
        <v>566</v>
      </c>
      <c r="F2629" s="10">
        <v>10</v>
      </c>
      <c r="H2629" s="2">
        <f>ROUND(F2629*G2629,2)</f>
        <v>0</v>
      </c>
    </row>
    <row r="2631" spans="1:8" ht="30" x14ac:dyDescent="0.25">
      <c r="A2631" s="6">
        <v>83</v>
      </c>
      <c r="C2631" s="1" t="s">
        <v>952</v>
      </c>
      <c r="E2631" s="7" t="s">
        <v>566</v>
      </c>
      <c r="F2631" s="10">
        <v>10</v>
      </c>
      <c r="H2631" s="2">
        <f>ROUND(F2631*G2631,2)</f>
        <v>0</v>
      </c>
    </row>
    <row r="2633" spans="1:8" ht="30" x14ac:dyDescent="0.25">
      <c r="A2633" s="6">
        <v>84</v>
      </c>
      <c r="C2633" s="1" t="s">
        <v>953</v>
      </c>
      <c r="E2633" s="7" t="s">
        <v>566</v>
      </c>
      <c r="F2633" s="10">
        <v>18</v>
      </c>
      <c r="H2633" s="2">
        <f>ROUND(F2633*G2633,2)</f>
        <v>0</v>
      </c>
    </row>
    <row r="2635" spans="1:8" ht="30" x14ac:dyDescent="0.25">
      <c r="A2635" s="6">
        <v>85</v>
      </c>
      <c r="C2635" s="1" t="s">
        <v>954</v>
      </c>
      <c r="E2635" s="7" t="s">
        <v>566</v>
      </c>
      <c r="F2635" s="10">
        <v>5</v>
      </c>
      <c r="H2635" s="2">
        <f>ROUND(F2635*G2635,2)</f>
        <v>0</v>
      </c>
    </row>
    <row r="2637" spans="1:8" ht="30" x14ac:dyDescent="0.25">
      <c r="A2637" s="6">
        <v>86</v>
      </c>
      <c r="C2637" s="1" t="s">
        <v>955</v>
      </c>
      <c r="E2637" s="7" t="s">
        <v>566</v>
      </c>
      <c r="F2637" s="10">
        <v>5</v>
      </c>
      <c r="H2637" s="2">
        <f>ROUND(F2637*G2637,2)</f>
        <v>0</v>
      </c>
    </row>
    <row r="2639" spans="1:8" ht="45" x14ac:dyDescent="0.25">
      <c r="A2639" s="6">
        <v>87</v>
      </c>
      <c r="C2639" s="1" t="s">
        <v>956</v>
      </c>
      <c r="E2639" s="7" t="s">
        <v>566</v>
      </c>
      <c r="F2639" s="10">
        <v>5</v>
      </c>
      <c r="H2639" s="2">
        <f>ROUND(F2639*G2639,2)</f>
        <v>0</v>
      </c>
    </row>
    <row r="2641" spans="1:8" ht="45" x14ac:dyDescent="0.25">
      <c r="A2641" s="6">
        <v>88</v>
      </c>
      <c r="C2641" s="1" t="s">
        <v>957</v>
      </c>
      <c r="E2641" s="7" t="s">
        <v>566</v>
      </c>
      <c r="F2641" s="10">
        <v>3</v>
      </c>
      <c r="H2641" s="2">
        <f>ROUND(F2641*G2641,2)</f>
        <v>0</v>
      </c>
    </row>
    <row r="2643" spans="1:8" ht="45" x14ac:dyDescent="0.25">
      <c r="A2643" s="6">
        <v>89</v>
      </c>
      <c r="C2643" s="1" t="s">
        <v>958</v>
      </c>
      <c r="E2643" s="7" t="s">
        <v>566</v>
      </c>
      <c r="F2643" s="10">
        <v>3</v>
      </c>
      <c r="H2643" s="2">
        <f>ROUND(F2643*G2643,2)</f>
        <v>0</v>
      </c>
    </row>
    <row r="2645" spans="1:8" ht="45" x14ac:dyDescent="0.25">
      <c r="A2645" s="6">
        <v>90</v>
      </c>
      <c r="C2645" s="1" t="s">
        <v>959</v>
      </c>
      <c r="E2645" s="7" t="s">
        <v>566</v>
      </c>
      <c r="F2645" s="10">
        <v>3</v>
      </c>
      <c r="H2645" s="2">
        <f>ROUND(F2645*G2645,2)</f>
        <v>0</v>
      </c>
    </row>
    <row r="2647" spans="1:8" ht="45" x14ac:dyDescent="0.25">
      <c r="A2647" s="6">
        <v>91</v>
      </c>
      <c r="C2647" s="1" t="s">
        <v>960</v>
      </c>
      <c r="E2647" s="7" t="s">
        <v>566</v>
      </c>
      <c r="F2647" s="10">
        <v>3</v>
      </c>
      <c r="H2647" s="2">
        <f>ROUND(F2647*G2647,2)</f>
        <v>0</v>
      </c>
    </row>
    <row r="2649" spans="1:8" ht="45" x14ac:dyDescent="0.25">
      <c r="A2649" s="6">
        <v>92</v>
      </c>
      <c r="C2649" s="1" t="s">
        <v>961</v>
      </c>
      <c r="E2649" s="7" t="s">
        <v>566</v>
      </c>
      <c r="F2649" s="10">
        <v>3</v>
      </c>
      <c r="H2649" s="2">
        <f>ROUND(F2649*G2649,2)</f>
        <v>0</v>
      </c>
    </row>
    <row r="2651" spans="1:8" ht="45" x14ac:dyDescent="0.25">
      <c r="A2651" s="6">
        <v>93</v>
      </c>
      <c r="C2651" s="1" t="s">
        <v>962</v>
      </c>
      <c r="E2651" s="7" t="s">
        <v>566</v>
      </c>
      <c r="F2651" s="10">
        <v>3</v>
      </c>
      <c r="H2651" s="2">
        <f>ROUND(F2651*G2651,2)</f>
        <v>0</v>
      </c>
    </row>
    <row r="2653" spans="1:8" ht="45" x14ac:dyDescent="0.25">
      <c r="A2653" s="6">
        <v>94</v>
      </c>
      <c r="C2653" s="1" t="s">
        <v>963</v>
      </c>
      <c r="E2653" s="7" t="s">
        <v>566</v>
      </c>
      <c r="F2653" s="10">
        <v>2</v>
      </c>
      <c r="H2653" s="2">
        <f>ROUND(F2653*G2653,2)</f>
        <v>0</v>
      </c>
    </row>
    <row r="2655" spans="1:8" x14ac:dyDescent="0.25">
      <c r="C2655" s="3" t="s">
        <v>964</v>
      </c>
      <c r="F2655" s="11"/>
    </row>
    <row r="2657" spans="1:8" ht="75" x14ac:dyDescent="0.25">
      <c r="C2657" s="4" t="s">
        <v>965</v>
      </c>
      <c r="F2657" s="11"/>
    </row>
    <row r="2659" spans="1:8" ht="30" x14ac:dyDescent="0.25">
      <c r="A2659" s="6">
        <v>95</v>
      </c>
      <c r="C2659" s="1" t="s">
        <v>966</v>
      </c>
      <c r="E2659" s="7" t="s">
        <v>481</v>
      </c>
      <c r="F2659" s="10">
        <v>322</v>
      </c>
      <c r="H2659" s="2">
        <f>ROUND(F2659*G2659,2)</f>
        <v>0</v>
      </c>
    </row>
    <row r="2661" spans="1:8" ht="30" x14ac:dyDescent="0.25">
      <c r="A2661" s="6">
        <v>96</v>
      </c>
      <c r="C2661" s="1" t="s">
        <v>967</v>
      </c>
      <c r="E2661" s="7" t="s">
        <v>566</v>
      </c>
      <c r="F2661" s="10">
        <v>89</v>
      </c>
      <c r="H2661" s="2">
        <f>ROUND(F2661*G2661,2)</f>
        <v>0</v>
      </c>
    </row>
    <row r="2663" spans="1:8" ht="30" x14ac:dyDescent="0.25">
      <c r="A2663" s="6">
        <v>97</v>
      </c>
      <c r="C2663" s="1" t="s">
        <v>968</v>
      </c>
      <c r="E2663" s="7" t="s">
        <v>566</v>
      </c>
      <c r="F2663" s="10">
        <v>89</v>
      </c>
      <c r="H2663" s="2">
        <f>ROUND(F2663*G2663,2)</f>
        <v>0</v>
      </c>
    </row>
    <row r="2665" spans="1:8" ht="30" x14ac:dyDescent="0.25">
      <c r="A2665" s="6">
        <v>98</v>
      </c>
      <c r="C2665" s="1" t="s">
        <v>969</v>
      </c>
      <c r="E2665" s="7" t="s">
        <v>566</v>
      </c>
      <c r="F2665" s="10">
        <v>89</v>
      </c>
      <c r="H2665" s="2">
        <f>ROUND(F2665*G2665,2)</f>
        <v>0</v>
      </c>
    </row>
    <row r="2667" spans="1:8" ht="30" x14ac:dyDescent="0.25">
      <c r="A2667" s="6">
        <v>99</v>
      </c>
      <c r="C2667" s="1" t="s">
        <v>970</v>
      </c>
      <c r="E2667" s="7" t="s">
        <v>566</v>
      </c>
      <c r="F2667" s="10">
        <v>89</v>
      </c>
      <c r="H2667" s="2">
        <f>ROUND(F2667*G2667,2)</f>
        <v>0</v>
      </c>
    </row>
    <row r="2669" spans="1:8" x14ac:dyDescent="0.25">
      <c r="A2669" s="6">
        <v>100</v>
      </c>
      <c r="C2669" s="1" t="s">
        <v>971</v>
      </c>
      <c r="E2669" s="7" t="s">
        <v>566</v>
      </c>
      <c r="F2669" s="10">
        <v>666</v>
      </c>
      <c r="H2669" s="2">
        <f>ROUND(F2669*G2669,2)</f>
        <v>0</v>
      </c>
    </row>
    <row r="2671" spans="1:8" x14ac:dyDescent="0.25">
      <c r="A2671" s="6">
        <v>101</v>
      </c>
      <c r="C2671" s="1" t="s">
        <v>972</v>
      </c>
      <c r="E2671" s="7" t="s">
        <v>566</v>
      </c>
      <c r="F2671" s="10">
        <v>112</v>
      </c>
      <c r="H2671" s="2">
        <f>ROUND(F2671*G2671,2)</f>
        <v>0</v>
      </c>
    </row>
    <row r="2673" spans="1:8" x14ac:dyDescent="0.25">
      <c r="A2673" s="6">
        <v>102</v>
      </c>
      <c r="C2673" s="1" t="s">
        <v>973</v>
      </c>
      <c r="E2673" s="7" t="s">
        <v>566</v>
      </c>
      <c r="F2673" s="10">
        <v>1</v>
      </c>
      <c r="H2673" s="2">
        <f>ROUND(F2673*G2673,2)</f>
        <v>0</v>
      </c>
    </row>
    <row r="2675" spans="1:8" x14ac:dyDescent="0.25">
      <c r="C2675" s="3" t="s">
        <v>974</v>
      </c>
      <c r="F2675" s="11"/>
    </row>
    <row r="2677" spans="1:8" ht="45" x14ac:dyDescent="0.25">
      <c r="C2677" s="4" t="s">
        <v>1320</v>
      </c>
      <c r="F2677" s="11"/>
    </row>
    <row r="2679" spans="1:8" ht="135" x14ac:dyDescent="0.25">
      <c r="A2679" s="6">
        <v>103</v>
      </c>
      <c r="C2679" s="1" t="s">
        <v>975</v>
      </c>
      <c r="E2679" s="7" t="s">
        <v>566</v>
      </c>
      <c r="F2679" s="10">
        <v>6</v>
      </c>
      <c r="H2679" s="2">
        <f>ROUND(F2679*G2679,2)</f>
        <v>0</v>
      </c>
    </row>
    <row r="2681" spans="1:8" ht="135" x14ac:dyDescent="0.25">
      <c r="A2681" s="6">
        <v>104</v>
      </c>
      <c r="C2681" s="1" t="s">
        <v>976</v>
      </c>
      <c r="E2681" s="7" t="s">
        <v>566</v>
      </c>
      <c r="F2681" s="10">
        <v>6</v>
      </c>
      <c r="H2681" s="2">
        <f>ROUND(F2681*G2681,2)</f>
        <v>0</v>
      </c>
    </row>
    <row r="2683" spans="1:8" x14ac:dyDescent="0.25">
      <c r="C2683" s="3" t="s">
        <v>977</v>
      </c>
      <c r="F2683" s="11"/>
    </row>
    <row r="2685" spans="1:8" ht="45" x14ac:dyDescent="0.25">
      <c r="A2685" s="6">
        <v>105</v>
      </c>
      <c r="C2685" s="1" t="s">
        <v>978</v>
      </c>
      <c r="E2685" s="7" t="s">
        <v>28</v>
      </c>
      <c r="F2685" s="10">
        <v>1</v>
      </c>
      <c r="G2685" s="9">
        <v>71000</v>
      </c>
      <c r="H2685" s="2">
        <f>ROUND(F2685*G2685,2)</f>
        <v>71000</v>
      </c>
    </row>
    <row r="2687" spans="1:8" x14ac:dyDescent="0.25">
      <c r="A2687" s="6">
        <v>106</v>
      </c>
      <c r="C2687" s="1" t="s">
        <v>979</v>
      </c>
      <c r="E2687" s="7" t="s">
        <v>28</v>
      </c>
      <c r="F2687" s="10">
        <v>1</v>
      </c>
      <c r="H2687" s="2">
        <f>ROUND(F2687*G2687,2)</f>
        <v>0</v>
      </c>
    </row>
    <row r="2689" spans="1:8" x14ac:dyDescent="0.25">
      <c r="C2689" s="3" t="s">
        <v>980</v>
      </c>
      <c r="F2689" s="11"/>
    </row>
    <row r="2691" spans="1:8" x14ac:dyDescent="0.25">
      <c r="C2691" s="3" t="s">
        <v>981</v>
      </c>
      <c r="F2691" s="11"/>
    </row>
    <row r="2693" spans="1:8" ht="225" x14ac:dyDescent="0.25">
      <c r="C2693" s="4" t="s">
        <v>982</v>
      </c>
      <c r="F2693" s="11"/>
    </row>
    <row r="2695" spans="1:8" ht="30" x14ac:dyDescent="0.25">
      <c r="A2695" s="6">
        <v>107</v>
      </c>
      <c r="C2695" s="1" t="s">
        <v>983</v>
      </c>
      <c r="E2695" s="7" t="s">
        <v>566</v>
      </c>
      <c r="F2695" s="10">
        <v>2</v>
      </c>
      <c r="H2695" s="2">
        <f>ROUND(F2695*G2695,2)</f>
        <v>0</v>
      </c>
    </row>
    <row r="2697" spans="1:8" ht="30" x14ac:dyDescent="0.25">
      <c r="A2697" s="6">
        <v>108</v>
      </c>
      <c r="C2697" s="1" t="s">
        <v>984</v>
      </c>
      <c r="E2697" s="7" t="s">
        <v>566</v>
      </c>
      <c r="F2697" s="10">
        <v>3</v>
      </c>
      <c r="H2697" s="2">
        <f>ROUND(F2697*G2697,2)</f>
        <v>0</v>
      </c>
    </row>
    <row r="2699" spans="1:8" ht="30" x14ac:dyDescent="0.25">
      <c r="A2699" s="6">
        <v>109</v>
      </c>
      <c r="C2699" s="1" t="s">
        <v>985</v>
      </c>
      <c r="E2699" s="7" t="s">
        <v>566</v>
      </c>
      <c r="F2699" s="10">
        <v>485</v>
      </c>
      <c r="H2699" s="2">
        <f>ROUND(F2699*G2699,2)</f>
        <v>0</v>
      </c>
    </row>
    <row r="2701" spans="1:8" ht="30" x14ac:dyDescent="0.25">
      <c r="A2701" s="6">
        <v>110</v>
      </c>
      <c r="C2701" s="1" t="s">
        <v>986</v>
      </c>
      <c r="E2701" s="7" t="s">
        <v>566</v>
      </c>
      <c r="F2701" s="10">
        <v>521</v>
      </c>
      <c r="H2701" s="2">
        <f>ROUND(F2701*G2701,2)</f>
        <v>0</v>
      </c>
    </row>
    <row r="2703" spans="1:8" x14ac:dyDescent="0.25">
      <c r="A2703" s="6">
        <v>111</v>
      </c>
      <c r="C2703" s="1" t="s">
        <v>987</v>
      </c>
      <c r="E2703" s="7" t="s">
        <v>566</v>
      </c>
      <c r="F2703" s="10">
        <v>62</v>
      </c>
      <c r="H2703" s="2">
        <f>ROUND(F2703*G2703,2)</f>
        <v>0</v>
      </c>
    </row>
    <row r="2705" spans="1:8" ht="30" x14ac:dyDescent="0.25">
      <c r="A2705" s="6">
        <v>112</v>
      </c>
      <c r="C2705" s="1" t="s">
        <v>988</v>
      </c>
      <c r="E2705" s="7" t="s">
        <v>566</v>
      </c>
      <c r="F2705" s="10">
        <v>112</v>
      </c>
      <c r="H2705" s="2">
        <f>ROUND(F2705*G2705,2)</f>
        <v>0</v>
      </c>
    </row>
    <row r="2707" spans="1:8" x14ac:dyDescent="0.25">
      <c r="A2707" s="6">
        <v>113</v>
      </c>
      <c r="C2707" s="1" t="s">
        <v>989</v>
      </c>
      <c r="E2707" s="7" t="s">
        <v>566</v>
      </c>
      <c r="F2707" s="10">
        <v>12</v>
      </c>
      <c r="H2707" s="2">
        <f>ROUND(F2707*G2707,2)</f>
        <v>0</v>
      </c>
    </row>
    <row r="2709" spans="1:8" x14ac:dyDescent="0.25">
      <c r="A2709" s="6">
        <v>114</v>
      </c>
      <c r="C2709" s="1" t="s">
        <v>990</v>
      </c>
      <c r="E2709" s="7" t="s">
        <v>566</v>
      </c>
      <c r="F2709" s="10">
        <v>3</v>
      </c>
      <c r="H2709" s="2">
        <f>ROUND(F2709*G2709,2)</f>
        <v>0</v>
      </c>
    </row>
    <row r="2711" spans="1:8" x14ac:dyDescent="0.25">
      <c r="A2711" s="6">
        <v>115</v>
      </c>
      <c r="C2711" s="1" t="s">
        <v>991</v>
      </c>
      <c r="E2711" s="7" t="s">
        <v>566</v>
      </c>
      <c r="F2711" s="10">
        <v>5</v>
      </c>
      <c r="H2711" s="2">
        <f>ROUND(F2711*G2711,2)</f>
        <v>0</v>
      </c>
    </row>
    <row r="2713" spans="1:8" ht="45" x14ac:dyDescent="0.25">
      <c r="A2713" s="6">
        <v>116</v>
      </c>
      <c r="C2713" s="1" t="s">
        <v>1477</v>
      </c>
      <c r="E2713" s="7" t="s">
        <v>481</v>
      </c>
      <c r="F2713" s="10">
        <v>59750</v>
      </c>
      <c r="H2713" s="2">
        <f>ROUND(F2713*G2713,2)</f>
        <v>0</v>
      </c>
    </row>
    <row r="2715" spans="1:8" ht="90" x14ac:dyDescent="0.25">
      <c r="A2715" s="6">
        <v>117</v>
      </c>
      <c r="C2715" s="1" t="s">
        <v>1321</v>
      </c>
      <c r="E2715" s="7" t="s">
        <v>481</v>
      </c>
      <c r="F2715" s="10">
        <v>555</v>
      </c>
      <c r="H2715" s="2">
        <f>ROUND(F2715*G2715,2)</f>
        <v>0</v>
      </c>
    </row>
    <row r="2717" spans="1:8" ht="90" x14ac:dyDescent="0.25">
      <c r="A2717" s="6">
        <v>118</v>
      </c>
      <c r="C2717" s="1" t="s">
        <v>992</v>
      </c>
      <c r="E2717" s="7" t="s">
        <v>481</v>
      </c>
      <c r="F2717" s="10">
        <v>100</v>
      </c>
      <c r="H2717" s="2">
        <f>ROUND(F2717*G2717,2)</f>
        <v>0</v>
      </c>
    </row>
    <row r="2719" spans="1:8" x14ac:dyDescent="0.25">
      <c r="A2719" s="6">
        <v>119</v>
      </c>
      <c r="C2719" s="1" t="s">
        <v>993</v>
      </c>
      <c r="E2719" s="7" t="s">
        <v>566</v>
      </c>
      <c r="F2719" s="10">
        <v>2</v>
      </c>
      <c r="H2719" s="2">
        <f>ROUND(F2719*G2719,2)</f>
        <v>0</v>
      </c>
    </row>
    <row r="2721" spans="1:8" x14ac:dyDescent="0.25">
      <c r="A2721" s="6">
        <v>120</v>
      </c>
      <c r="C2721" s="1" t="s">
        <v>994</v>
      </c>
      <c r="E2721" s="7" t="s">
        <v>566</v>
      </c>
      <c r="F2721" s="10">
        <v>1</v>
      </c>
      <c r="H2721" s="2">
        <f>ROUND(F2721*G2721,2)</f>
        <v>0</v>
      </c>
    </row>
    <row r="2723" spans="1:8" x14ac:dyDescent="0.25">
      <c r="A2723" s="6">
        <v>121</v>
      </c>
      <c r="C2723" s="1" t="s">
        <v>1322</v>
      </c>
      <c r="E2723" s="7" t="s">
        <v>566</v>
      </c>
      <c r="F2723" s="10">
        <v>1</v>
      </c>
      <c r="H2723" s="2">
        <f>ROUND(F2723*G2723,2)</f>
        <v>0</v>
      </c>
    </row>
    <row r="2725" spans="1:8" x14ac:dyDescent="0.25">
      <c r="A2725" s="6">
        <v>122</v>
      </c>
      <c r="C2725" s="1" t="s">
        <v>1323</v>
      </c>
      <c r="E2725" s="7" t="s">
        <v>566</v>
      </c>
      <c r="F2725" s="10">
        <v>1</v>
      </c>
      <c r="H2725" s="2">
        <f>ROUND(F2725*G2725,2)</f>
        <v>0</v>
      </c>
    </row>
    <row r="2727" spans="1:8" x14ac:dyDescent="0.25">
      <c r="A2727" s="6">
        <v>123</v>
      </c>
      <c r="C2727" s="1" t="s">
        <v>1324</v>
      </c>
      <c r="E2727" s="7" t="s">
        <v>566</v>
      </c>
      <c r="F2727" s="10">
        <v>1</v>
      </c>
      <c r="H2727" s="2">
        <f>ROUND(F2727*G2727,2)</f>
        <v>0</v>
      </c>
    </row>
    <row r="2729" spans="1:8" ht="30" x14ac:dyDescent="0.25">
      <c r="A2729" s="6">
        <v>124</v>
      </c>
      <c r="C2729" s="1" t="s">
        <v>995</v>
      </c>
      <c r="E2729" s="7" t="s">
        <v>566</v>
      </c>
      <c r="F2729" s="10">
        <v>1</v>
      </c>
      <c r="H2729" s="2">
        <f>ROUND(F2729*G2729,2)</f>
        <v>0</v>
      </c>
    </row>
    <row r="2731" spans="1:8" ht="30" x14ac:dyDescent="0.25">
      <c r="A2731" s="6">
        <v>125</v>
      </c>
      <c r="C2731" s="1" t="s">
        <v>1325</v>
      </c>
      <c r="E2731" s="7" t="s">
        <v>566</v>
      </c>
      <c r="F2731" s="10">
        <v>1</v>
      </c>
      <c r="H2731" s="2">
        <f>ROUND(F2731*G2731,2)</f>
        <v>0</v>
      </c>
    </row>
    <row r="2733" spans="1:8" x14ac:dyDescent="0.25">
      <c r="A2733" s="6">
        <v>126</v>
      </c>
      <c r="C2733" s="1" t="s">
        <v>996</v>
      </c>
      <c r="E2733" s="7" t="s">
        <v>566</v>
      </c>
      <c r="F2733" s="10">
        <v>2</v>
      </c>
      <c r="H2733" s="2">
        <f>ROUND(F2733*G2733,2)</f>
        <v>0</v>
      </c>
    </row>
    <row r="2735" spans="1:8" x14ac:dyDescent="0.25">
      <c r="A2735" s="6">
        <v>127</v>
      </c>
      <c r="C2735" s="1" t="s">
        <v>997</v>
      </c>
      <c r="E2735" s="7" t="s">
        <v>566</v>
      </c>
      <c r="F2735" s="10">
        <v>115</v>
      </c>
      <c r="H2735" s="2">
        <f>ROUND(F2735*G2735,2)</f>
        <v>0</v>
      </c>
    </row>
    <row r="2737" spans="1:8" x14ac:dyDescent="0.25">
      <c r="A2737" s="6">
        <v>128</v>
      </c>
      <c r="C2737" s="1" t="s">
        <v>998</v>
      </c>
      <c r="E2737" s="7" t="s">
        <v>566</v>
      </c>
      <c r="F2737" s="10">
        <v>2</v>
      </c>
      <c r="H2737" s="2">
        <f>ROUND(F2737*G2737,2)</f>
        <v>0</v>
      </c>
    </row>
    <row r="2739" spans="1:8" x14ac:dyDescent="0.25">
      <c r="C2739" s="3" t="s">
        <v>999</v>
      </c>
      <c r="F2739" s="11"/>
    </row>
    <row r="2741" spans="1:8" x14ac:dyDescent="0.25">
      <c r="C2741" s="4" t="s">
        <v>1000</v>
      </c>
      <c r="F2741" s="11"/>
    </row>
    <row r="2743" spans="1:8" ht="45" x14ac:dyDescent="0.25">
      <c r="A2743" s="6">
        <v>129</v>
      </c>
      <c r="C2743" s="1" t="s">
        <v>1001</v>
      </c>
      <c r="E2743" s="7" t="s">
        <v>28</v>
      </c>
      <c r="F2743" s="10">
        <v>1</v>
      </c>
      <c r="G2743" s="9">
        <v>3378050</v>
      </c>
      <c r="H2743" s="2">
        <f>ROUND(F2743*G2743,2)</f>
        <v>3378050</v>
      </c>
    </row>
    <row r="2745" spans="1:8" x14ac:dyDescent="0.25">
      <c r="C2745" s="3" t="s">
        <v>1002</v>
      </c>
      <c r="F2745" s="11"/>
    </row>
    <row r="2747" spans="1:8" x14ac:dyDescent="0.25">
      <c r="C2747" s="4" t="s">
        <v>1003</v>
      </c>
      <c r="F2747" s="11"/>
    </row>
    <row r="2749" spans="1:8" ht="45" x14ac:dyDescent="0.25">
      <c r="A2749" s="6">
        <v>130</v>
      </c>
      <c r="C2749" s="1" t="s">
        <v>1004</v>
      </c>
      <c r="E2749" s="7" t="s">
        <v>28</v>
      </c>
      <c r="F2749" s="10">
        <v>1</v>
      </c>
      <c r="G2749" s="9">
        <v>1267650</v>
      </c>
      <c r="H2749" s="2">
        <f>ROUND(F2749*G2749,2)</f>
        <v>1267650</v>
      </c>
    </row>
    <row r="2751" spans="1:8" x14ac:dyDescent="0.25">
      <c r="C2751" s="3" t="s">
        <v>1005</v>
      </c>
      <c r="F2751" s="11"/>
    </row>
    <row r="2753" spans="3:6" x14ac:dyDescent="0.25">
      <c r="C2753" s="3" t="s">
        <v>1006</v>
      </c>
      <c r="F2753" s="11"/>
    </row>
    <row r="2755" spans="3:6" ht="45" x14ac:dyDescent="0.25">
      <c r="C2755" s="1" t="s">
        <v>1007</v>
      </c>
      <c r="F2755" s="11"/>
    </row>
    <row r="2757" spans="3:6" x14ac:dyDescent="0.25">
      <c r="C2757" s="3" t="s">
        <v>452</v>
      </c>
      <c r="F2757" s="11"/>
    </row>
    <row r="2759" spans="3:6" x14ac:dyDescent="0.25">
      <c r="C2759" s="4" t="s">
        <v>453</v>
      </c>
      <c r="F2759" s="11"/>
    </row>
    <row r="2761" spans="3:6" ht="45" x14ac:dyDescent="0.25">
      <c r="C2761" s="1" t="s">
        <v>454</v>
      </c>
      <c r="F2761" s="11"/>
    </row>
    <row r="2763" spans="3:6" x14ac:dyDescent="0.25">
      <c r="C2763" s="4" t="s">
        <v>460</v>
      </c>
      <c r="F2763" s="11"/>
    </row>
    <row r="2765" spans="3:6" ht="195" x14ac:dyDescent="0.25">
      <c r="C2765" s="1" t="s">
        <v>461</v>
      </c>
      <c r="F2765" s="11"/>
    </row>
    <row r="2767" spans="3:6" x14ac:dyDescent="0.25">
      <c r="C2767" s="4" t="s">
        <v>519</v>
      </c>
      <c r="F2767" s="11"/>
    </row>
    <row r="2769" spans="1:8" ht="75" x14ac:dyDescent="0.25">
      <c r="C2769" s="1" t="s">
        <v>520</v>
      </c>
      <c r="F2769" s="11"/>
    </row>
    <row r="2771" spans="1:8" ht="30" x14ac:dyDescent="0.25">
      <c r="C2771" s="3" t="s">
        <v>1008</v>
      </c>
      <c r="F2771" s="11"/>
    </row>
    <row r="2773" spans="1:8" x14ac:dyDescent="0.25">
      <c r="C2773" s="3" t="s">
        <v>1478</v>
      </c>
      <c r="F2773" s="11"/>
    </row>
    <row r="2775" spans="1:8" ht="30" x14ac:dyDescent="0.25">
      <c r="C2775" s="4" t="s">
        <v>1009</v>
      </c>
      <c r="F2775" s="11"/>
    </row>
    <row r="2777" spans="1:8" ht="75" x14ac:dyDescent="0.25">
      <c r="C2777" s="5" t="s">
        <v>1010</v>
      </c>
      <c r="F2777" s="11"/>
    </row>
    <row r="2779" spans="1:8" x14ac:dyDescent="0.25">
      <c r="A2779" s="6">
        <v>1</v>
      </c>
      <c r="C2779" s="1" t="s">
        <v>1479</v>
      </c>
      <c r="E2779" s="7" t="s">
        <v>566</v>
      </c>
      <c r="F2779" s="10">
        <v>1</v>
      </c>
      <c r="H2779" s="2">
        <f>ROUND(F2779*G2779,2)</f>
        <v>0</v>
      </c>
    </row>
    <row r="2781" spans="1:8" x14ac:dyDescent="0.25">
      <c r="A2781" s="6">
        <v>2</v>
      </c>
      <c r="C2781" s="1" t="s">
        <v>1011</v>
      </c>
      <c r="E2781" s="7" t="s">
        <v>566</v>
      </c>
      <c r="F2781" s="10">
        <v>1</v>
      </c>
      <c r="H2781" s="2">
        <f>ROUND(F2781*G2781,2)</f>
        <v>0</v>
      </c>
    </row>
    <row r="2783" spans="1:8" x14ac:dyDescent="0.25">
      <c r="A2783" s="6">
        <v>3</v>
      </c>
      <c r="C2783" s="1" t="s">
        <v>1012</v>
      </c>
      <c r="E2783" s="7" t="s">
        <v>566</v>
      </c>
      <c r="F2783" s="10">
        <v>1</v>
      </c>
      <c r="H2783" s="2">
        <f>ROUND(F2783*G2783,2)</f>
        <v>0</v>
      </c>
    </row>
    <row r="2785" spans="1:8" ht="30" x14ac:dyDescent="0.25">
      <c r="A2785" s="6">
        <v>4</v>
      </c>
      <c r="C2785" s="1" t="s">
        <v>1013</v>
      </c>
      <c r="E2785" s="7" t="s">
        <v>566</v>
      </c>
      <c r="F2785" s="10">
        <v>2</v>
      </c>
      <c r="H2785" s="2">
        <f>ROUND(F2785*G2785,2)</f>
        <v>0</v>
      </c>
    </row>
    <row r="2787" spans="1:8" x14ac:dyDescent="0.25">
      <c r="A2787" s="6">
        <v>5</v>
      </c>
      <c r="C2787" s="1" t="s">
        <v>1014</v>
      </c>
      <c r="E2787" s="7" t="s">
        <v>566</v>
      </c>
      <c r="F2787" s="10">
        <v>1</v>
      </c>
      <c r="H2787" s="2">
        <f>ROUND(F2787*G2787,2)</f>
        <v>0</v>
      </c>
    </row>
    <row r="2789" spans="1:8" ht="30" x14ac:dyDescent="0.25">
      <c r="A2789" s="6">
        <v>6</v>
      </c>
      <c r="C2789" s="1" t="s">
        <v>1015</v>
      </c>
      <c r="E2789" s="7" t="s">
        <v>566</v>
      </c>
      <c r="F2789" s="10">
        <v>1</v>
      </c>
      <c r="H2789" s="2">
        <f>ROUND(F2789*G2789,2)</f>
        <v>0</v>
      </c>
    </row>
    <row r="2791" spans="1:8" x14ac:dyDescent="0.25">
      <c r="A2791" s="6">
        <v>7</v>
      </c>
      <c r="C2791" s="1" t="s">
        <v>1016</v>
      </c>
      <c r="E2791" s="7" t="s">
        <v>566</v>
      </c>
      <c r="F2791" s="10">
        <v>1</v>
      </c>
      <c r="H2791" s="2">
        <f>ROUND(F2791*G2791,2)</f>
        <v>0</v>
      </c>
    </row>
    <row r="2793" spans="1:8" x14ac:dyDescent="0.25">
      <c r="A2793" s="6">
        <v>8</v>
      </c>
      <c r="C2793" s="1" t="s">
        <v>1017</v>
      </c>
      <c r="E2793" s="7" t="s">
        <v>566</v>
      </c>
      <c r="F2793" s="10">
        <v>10</v>
      </c>
      <c r="H2793" s="2">
        <f>ROUND(F2793*G2793,2)</f>
        <v>0</v>
      </c>
    </row>
    <row r="2795" spans="1:8" x14ac:dyDescent="0.25">
      <c r="A2795" s="6">
        <v>9</v>
      </c>
      <c r="C2795" s="1" t="s">
        <v>1018</v>
      </c>
      <c r="E2795" s="7" t="s">
        <v>481</v>
      </c>
      <c r="F2795" s="10">
        <v>10</v>
      </c>
      <c r="H2795" s="2">
        <f>ROUND(F2795*G2795,2)</f>
        <v>0</v>
      </c>
    </row>
    <row r="2797" spans="1:8" x14ac:dyDescent="0.25">
      <c r="A2797" s="6">
        <v>10</v>
      </c>
      <c r="C2797" s="1" t="s">
        <v>1019</v>
      </c>
      <c r="E2797" s="7" t="s">
        <v>481</v>
      </c>
      <c r="F2797" s="10">
        <v>10</v>
      </c>
      <c r="H2797" s="2">
        <f>ROUND(F2797*G2797,2)</f>
        <v>0</v>
      </c>
    </row>
    <row r="2799" spans="1:8" x14ac:dyDescent="0.25">
      <c r="A2799" s="6">
        <v>11</v>
      </c>
      <c r="C2799" s="1" t="s">
        <v>1020</v>
      </c>
      <c r="E2799" s="7" t="s">
        <v>481</v>
      </c>
      <c r="F2799" s="10">
        <v>50</v>
      </c>
      <c r="H2799" s="2">
        <f>ROUND(F2799*G2799,2)</f>
        <v>0</v>
      </c>
    </row>
    <row r="2801" spans="1:8" ht="30" x14ac:dyDescent="0.25">
      <c r="A2801" s="6">
        <v>12</v>
      </c>
      <c r="C2801" s="1" t="s">
        <v>1021</v>
      </c>
      <c r="E2801" s="7" t="s">
        <v>566</v>
      </c>
      <c r="F2801" s="10">
        <v>32</v>
      </c>
      <c r="H2801" s="2">
        <f>ROUND(F2801*G2801,2)</f>
        <v>0</v>
      </c>
    </row>
    <row r="2803" spans="1:8" ht="30" x14ac:dyDescent="0.25">
      <c r="A2803" s="6">
        <v>13</v>
      </c>
      <c r="C2803" s="1" t="s">
        <v>1022</v>
      </c>
      <c r="E2803" s="7" t="s">
        <v>481</v>
      </c>
      <c r="F2803" s="10">
        <v>500</v>
      </c>
      <c r="H2803" s="2">
        <f>ROUND(F2803*G2803,2)</f>
        <v>0</v>
      </c>
    </row>
    <row r="2805" spans="1:8" x14ac:dyDescent="0.25">
      <c r="A2805" s="6">
        <v>14</v>
      </c>
      <c r="C2805" s="1" t="s">
        <v>1023</v>
      </c>
      <c r="E2805" s="7" t="s">
        <v>566</v>
      </c>
      <c r="F2805" s="10">
        <v>3</v>
      </c>
      <c r="H2805" s="2">
        <f>ROUND(F2805*G2805,2)</f>
        <v>0</v>
      </c>
    </row>
    <row r="2807" spans="1:8" ht="30" x14ac:dyDescent="0.25">
      <c r="A2807" s="6">
        <v>15</v>
      </c>
      <c r="C2807" s="1" t="s">
        <v>1024</v>
      </c>
      <c r="E2807" s="7" t="s">
        <v>566</v>
      </c>
      <c r="F2807" s="10">
        <v>2</v>
      </c>
      <c r="H2807" s="2">
        <f>ROUND(F2807*G2807,2)</f>
        <v>0</v>
      </c>
    </row>
    <row r="2809" spans="1:8" x14ac:dyDescent="0.25">
      <c r="C2809" s="4" t="s">
        <v>1025</v>
      </c>
      <c r="F2809" s="11"/>
    </row>
    <row r="2811" spans="1:8" ht="90" x14ac:dyDescent="0.25">
      <c r="C2811" s="5" t="s">
        <v>1026</v>
      </c>
      <c r="F2811" s="11"/>
    </row>
    <row r="2813" spans="1:8" x14ac:dyDescent="0.25">
      <c r="A2813" s="6">
        <v>16</v>
      </c>
      <c r="C2813" s="1" t="s">
        <v>1027</v>
      </c>
      <c r="E2813" s="7" t="s">
        <v>481</v>
      </c>
      <c r="F2813" s="10">
        <v>450</v>
      </c>
      <c r="H2813" s="2">
        <f>ROUND(F2813*G2813,2)</f>
        <v>0</v>
      </c>
    </row>
    <row r="2815" spans="1:8" x14ac:dyDescent="0.25">
      <c r="A2815" s="6">
        <v>17</v>
      </c>
      <c r="C2815" s="1" t="s">
        <v>1028</v>
      </c>
      <c r="E2815" s="7" t="s">
        <v>481</v>
      </c>
      <c r="F2815" s="10">
        <v>450</v>
      </c>
      <c r="H2815" s="2">
        <f>ROUND(F2815*G2815,2)</f>
        <v>0</v>
      </c>
    </row>
    <row r="2817" spans="1:8" x14ac:dyDescent="0.25">
      <c r="A2817" s="6">
        <v>18</v>
      </c>
      <c r="C2817" s="1" t="s">
        <v>1029</v>
      </c>
      <c r="E2817" s="7" t="s">
        <v>481</v>
      </c>
      <c r="F2817" s="10">
        <v>450</v>
      </c>
      <c r="H2817" s="2">
        <f>ROUND(F2817*G2817,2)</f>
        <v>0</v>
      </c>
    </row>
    <row r="2819" spans="1:8" x14ac:dyDescent="0.25">
      <c r="A2819" s="6">
        <v>19</v>
      </c>
      <c r="C2819" s="1" t="s">
        <v>1030</v>
      </c>
      <c r="E2819" s="7" t="s">
        <v>566</v>
      </c>
      <c r="F2819" s="10">
        <v>2</v>
      </c>
      <c r="H2819" s="2">
        <f>ROUND(F2819*G2819,2)</f>
        <v>0</v>
      </c>
    </row>
    <row r="2821" spans="1:8" x14ac:dyDescent="0.25">
      <c r="A2821" s="6">
        <v>20</v>
      </c>
      <c r="C2821" s="1" t="s">
        <v>1031</v>
      </c>
      <c r="E2821" s="7" t="s">
        <v>566</v>
      </c>
      <c r="F2821" s="10">
        <v>4</v>
      </c>
      <c r="H2821" s="2">
        <f>ROUND(F2821*G2821,2)</f>
        <v>0</v>
      </c>
    </row>
    <row r="2823" spans="1:8" x14ac:dyDescent="0.25">
      <c r="C2823" s="4" t="s">
        <v>1032</v>
      </c>
      <c r="F2823" s="11"/>
    </row>
    <row r="2825" spans="1:8" ht="75" x14ac:dyDescent="0.25">
      <c r="C2825" s="5" t="s">
        <v>1033</v>
      </c>
      <c r="F2825" s="11"/>
    </row>
    <row r="2827" spans="1:8" x14ac:dyDescent="0.25">
      <c r="A2827" s="6">
        <v>21</v>
      </c>
      <c r="C2827" s="1" t="s">
        <v>1034</v>
      </c>
      <c r="E2827" s="7" t="s">
        <v>481</v>
      </c>
      <c r="F2827" s="10">
        <v>600</v>
      </c>
      <c r="H2827" s="2">
        <f>ROUND(F2827*G2827,2)</f>
        <v>0</v>
      </c>
    </row>
    <row r="2829" spans="1:8" x14ac:dyDescent="0.25">
      <c r="A2829" s="6">
        <v>22</v>
      </c>
      <c r="C2829" s="1" t="s">
        <v>1035</v>
      </c>
      <c r="E2829" s="7" t="s">
        <v>481</v>
      </c>
      <c r="F2829" s="10">
        <v>600</v>
      </c>
      <c r="H2829" s="2">
        <f>ROUND(F2829*G2829,2)</f>
        <v>0</v>
      </c>
    </row>
    <row r="2831" spans="1:8" x14ac:dyDescent="0.25">
      <c r="A2831" s="6">
        <v>23</v>
      </c>
      <c r="C2831" s="1" t="s">
        <v>1036</v>
      </c>
      <c r="E2831" s="7" t="s">
        <v>566</v>
      </c>
      <c r="F2831" s="10">
        <v>4</v>
      </c>
      <c r="H2831" s="2">
        <f>ROUND(F2831*G2831,2)</f>
        <v>0</v>
      </c>
    </row>
    <row r="2833" spans="1:8" ht="30" x14ac:dyDescent="0.25">
      <c r="C2833" s="3" t="s">
        <v>1037</v>
      </c>
      <c r="F2833" s="11"/>
    </row>
    <row r="2835" spans="1:8" x14ac:dyDescent="0.25">
      <c r="C2835" s="3" t="s">
        <v>1478</v>
      </c>
      <c r="F2835" s="11"/>
    </row>
    <row r="2837" spans="1:8" ht="30" x14ac:dyDescent="0.25">
      <c r="C2837" s="4" t="s">
        <v>1038</v>
      </c>
      <c r="F2837" s="11"/>
    </row>
    <row r="2839" spans="1:8" ht="60" x14ac:dyDescent="0.25">
      <c r="C2839" s="5" t="s">
        <v>1039</v>
      </c>
      <c r="F2839" s="11"/>
    </row>
    <row r="2841" spans="1:8" ht="195" x14ac:dyDescent="0.25">
      <c r="C2841" s="1" t="s">
        <v>1480</v>
      </c>
      <c r="F2841" s="11"/>
    </row>
    <row r="2843" spans="1:8" x14ac:dyDescent="0.25">
      <c r="A2843" s="6">
        <v>24</v>
      </c>
      <c r="C2843" s="1" t="s">
        <v>1040</v>
      </c>
      <c r="E2843" s="7" t="s">
        <v>566</v>
      </c>
      <c r="F2843" s="10">
        <v>1</v>
      </c>
      <c r="H2843" s="2">
        <f>ROUND(F2843*G2843,2)</f>
        <v>0</v>
      </c>
    </row>
    <row r="2845" spans="1:8" ht="60" x14ac:dyDescent="0.25">
      <c r="A2845" s="6">
        <v>25</v>
      </c>
      <c r="C2845" s="1" t="s">
        <v>1041</v>
      </c>
      <c r="E2845" s="7" t="s">
        <v>566</v>
      </c>
      <c r="F2845" s="10">
        <v>1</v>
      </c>
      <c r="H2845" s="2">
        <f>ROUND(F2845*G2845,2)</f>
        <v>0</v>
      </c>
    </row>
    <row r="2847" spans="1:8" x14ac:dyDescent="0.25">
      <c r="C2847" s="4" t="s">
        <v>1042</v>
      </c>
      <c r="F2847" s="11"/>
    </row>
    <row r="2849" spans="1:8" x14ac:dyDescent="0.25">
      <c r="C2849" s="5" t="s">
        <v>1043</v>
      </c>
      <c r="F2849" s="11"/>
    </row>
    <row r="2851" spans="1:8" x14ac:dyDescent="0.25">
      <c r="A2851" s="6">
        <v>26</v>
      </c>
      <c r="C2851" s="1" t="s">
        <v>1044</v>
      </c>
      <c r="E2851" s="7" t="s">
        <v>1313</v>
      </c>
      <c r="F2851" s="10">
        <v>107</v>
      </c>
      <c r="H2851" s="2">
        <f>ROUND(F2851*G2851,2)</f>
        <v>0</v>
      </c>
    </row>
    <row r="2853" spans="1:8" x14ac:dyDescent="0.25">
      <c r="A2853" s="6">
        <v>27</v>
      </c>
      <c r="C2853" s="1" t="s">
        <v>1045</v>
      </c>
      <c r="E2853" s="7" t="s">
        <v>1313</v>
      </c>
      <c r="F2853" s="10">
        <v>7</v>
      </c>
      <c r="H2853" s="2">
        <f>ROUND(F2853*G2853,2)</f>
        <v>0</v>
      </c>
    </row>
    <row r="2855" spans="1:8" x14ac:dyDescent="0.25">
      <c r="A2855" s="6">
        <v>28</v>
      </c>
      <c r="C2855" s="1" t="s">
        <v>1046</v>
      </c>
      <c r="E2855" s="7" t="s">
        <v>1313</v>
      </c>
      <c r="F2855" s="10">
        <v>2</v>
      </c>
      <c r="H2855" s="2">
        <f>ROUND(F2855*G2855,2)</f>
        <v>0</v>
      </c>
    </row>
    <row r="2857" spans="1:8" x14ac:dyDescent="0.25">
      <c r="C2857" s="5" t="s">
        <v>1047</v>
      </c>
      <c r="F2857" s="11"/>
    </row>
    <row r="2859" spans="1:8" x14ac:dyDescent="0.25">
      <c r="A2859" s="6">
        <v>29</v>
      </c>
      <c r="C2859" s="1" t="s">
        <v>1044</v>
      </c>
      <c r="E2859" s="7" t="s">
        <v>1313</v>
      </c>
      <c r="F2859" s="10">
        <v>116</v>
      </c>
      <c r="H2859" s="2">
        <f>ROUND(F2859*G2859,2)</f>
        <v>0</v>
      </c>
    </row>
    <row r="2861" spans="1:8" x14ac:dyDescent="0.25">
      <c r="A2861" s="6">
        <v>30</v>
      </c>
      <c r="C2861" s="1" t="s">
        <v>1045</v>
      </c>
      <c r="E2861" s="7" t="s">
        <v>1313</v>
      </c>
      <c r="F2861" s="10">
        <v>7</v>
      </c>
      <c r="H2861" s="2">
        <f>ROUND(F2861*G2861,2)</f>
        <v>0</v>
      </c>
    </row>
    <row r="2863" spans="1:8" x14ac:dyDescent="0.25">
      <c r="A2863" s="6">
        <v>31</v>
      </c>
      <c r="C2863" s="1" t="s">
        <v>1046</v>
      </c>
      <c r="E2863" s="7" t="s">
        <v>1313</v>
      </c>
      <c r="F2863" s="10">
        <v>2</v>
      </c>
      <c r="H2863" s="2">
        <f>ROUND(F2863*G2863,2)</f>
        <v>0</v>
      </c>
    </row>
    <row r="2865" spans="1:8" x14ac:dyDescent="0.25">
      <c r="C2865" s="4" t="s">
        <v>1048</v>
      </c>
      <c r="F2865" s="11"/>
    </row>
    <row r="2867" spans="1:8" x14ac:dyDescent="0.25">
      <c r="C2867" s="5" t="s">
        <v>1049</v>
      </c>
      <c r="F2867" s="11"/>
    </row>
    <row r="2869" spans="1:8" x14ac:dyDescent="0.25">
      <c r="A2869" s="6">
        <v>32</v>
      </c>
      <c r="C2869" s="1" t="s">
        <v>1044</v>
      </c>
      <c r="E2869" s="7" t="s">
        <v>1313</v>
      </c>
      <c r="F2869" s="10">
        <v>115</v>
      </c>
      <c r="H2869" s="2">
        <f>ROUND(F2869*G2869,2)</f>
        <v>0</v>
      </c>
    </row>
    <row r="2871" spans="1:8" x14ac:dyDescent="0.25">
      <c r="A2871" s="6">
        <v>33</v>
      </c>
      <c r="C2871" s="1" t="s">
        <v>1045</v>
      </c>
      <c r="E2871" s="7" t="s">
        <v>1313</v>
      </c>
      <c r="F2871" s="10">
        <v>7</v>
      </c>
      <c r="H2871" s="2">
        <f>ROUND(F2871*G2871,2)</f>
        <v>0</v>
      </c>
    </row>
    <row r="2873" spans="1:8" x14ac:dyDescent="0.25">
      <c r="A2873" s="6">
        <v>34</v>
      </c>
      <c r="C2873" s="1" t="s">
        <v>1046</v>
      </c>
      <c r="E2873" s="7" t="s">
        <v>1313</v>
      </c>
      <c r="F2873" s="10">
        <v>2</v>
      </c>
      <c r="H2873" s="2">
        <f>ROUND(F2873*G2873,2)</f>
        <v>0</v>
      </c>
    </row>
    <row r="2875" spans="1:8" x14ac:dyDescent="0.25">
      <c r="C2875" s="4" t="s">
        <v>1050</v>
      </c>
      <c r="F2875" s="11"/>
    </row>
    <row r="2877" spans="1:8" x14ac:dyDescent="0.25">
      <c r="C2877" s="5" t="s">
        <v>1051</v>
      </c>
      <c r="F2877" s="11"/>
    </row>
    <row r="2879" spans="1:8" x14ac:dyDescent="0.25">
      <c r="A2879" s="6">
        <v>35</v>
      </c>
      <c r="C2879" s="1" t="s">
        <v>1044</v>
      </c>
      <c r="E2879" s="7" t="s">
        <v>566</v>
      </c>
      <c r="F2879" s="10">
        <v>4</v>
      </c>
      <c r="H2879" s="2">
        <f>ROUND(F2879*G2879,2)</f>
        <v>0</v>
      </c>
    </row>
    <row r="2881" spans="1:8" x14ac:dyDescent="0.25">
      <c r="A2881" s="6">
        <v>36</v>
      </c>
      <c r="C2881" s="1" t="s">
        <v>1045</v>
      </c>
      <c r="E2881" s="7" t="s">
        <v>566</v>
      </c>
      <c r="F2881" s="10">
        <v>5</v>
      </c>
      <c r="H2881" s="2">
        <f>ROUND(F2881*G2881,2)</f>
        <v>0</v>
      </c>
    </row>
    <row r="2883" spans="1:8" x14ac:dyDescent="0.25">
      <c r="C2883" s="5" t="s">
        <v>1052</v>
      </c>
      <c r="F2883" s="11"/>
    </row>
    <row r="2885" spans="1:8" x14ac:dyDescent="0.25">
      <c r="A2885" s="6">
        <v>37</v>
      </c>
      <c r="C2885" s="1" t="s">
        <v>1044</v>
      </c>
      <c r="E2885" s="7" t="s">
        <v>566</v>
      </c>
      <c r="F2885" s="10">
        <v>1</v>
      </c>
      <c r="H2885" s="2">
        <f>ROUND(F2885*G2885,2)</f>
        <v>0</v>
      </c>
    </row>
    <row r="2887" spans="1:8" x14ac:dyDescent="0.25">
      <c r="C2887" s="5" t="s">
        <v>1053</v>
      </c>
      <c r="F2887" s="11"/>
    </row>
    <row r="2889" spans="1:8" x14ac:dyDescent="0.25">
      <c r="A2889" s="6">
        <v>38</v>
      </c>
      <c r="C2889" s="1" t="s">
        <v>1044</v>
      </c>
      <c r="E2889" s="7" t="s">
        <v>566</v>
      </c>
      <c r="F2889" s="10">
        <v>12</v>
      </c>
      <c r="H2889" s="2">
        <f>ROUND(F2889*G2889,2)</f>
        <v>0</v>
      </c>
    </row>
    <row r="2891" spans="1:8" x14ac:dyDescent="0.25">
      <c r="C2891" s="5" t="s">
        <v>1054</v>
      </c>
      <c r="F2891" s="11"/>
    </row>
    <row r="2893" spans="1:8" x14ac:dyDescent="0.25">
      <c r="A2893" s="6">
        <v>39</v>
      </c>
      <c r="C2893" s="1" t="s">
        <v>1044</v>
      </c>
      <c r="E2893" s="7" t="s">
        <v>566</v>
      </c>
      <c r="F2893" s="10">
        <v>4</v>
      </c>
      <c r="H2893" s="2">
        <f>ROUND(F2893*G2893,2)</f>
        <v>0</v>
      </c>
    </row>
    <row r="2895" spans="1:8" x14ac:dyDescent="0.25">
      <c r="C2895" s="5" t="s">
        <v>1055</v>
      </c>
      <c r="F2895" s="11"/>
    </row>
    <row r="2897" spans="1:8" x14ac:dyDescent="0.25">
      <c r="A2897" s="6">
        <v>40</v>
      </c>
      <c r="C2897" s="1" t="s">
        <v>1056</v>
      </c>
      <c r="E2897" s="7" t="s">
        <v>566</v>
      </c>
      <c r="F2897" s="10">
        <v>8</v>
      </c>
      <c r="H2897" s="2">
        <f>ROUND(F2897*G2897,2)</f>
        <v>0</v>
      </c>
    </row>
    <row r="2899" spans="1:8" x14ac:dyDescent="0.25">
      <c r="C2899" s="5" t="s">
        <v>1057</v>
      </c>
      <c r="F2899" s="11"/>
    </row>
    <row r="2901" spans="1:8" x14ac:dyDescent="0.25">
      <c r="A2901" s="6">
        <v>41</v>
      </c>
      <c r="C2901" s="1" t="s">
        <v>1058</v>
      </c>
      <c r="E2901" s="7" t="s">
        <v>566</v>
      </c>
      <c r="F2901" s="10">
        <v>8</v>
      </c>
      <c r="H2901" s="2">
        <f>ROUND(F2901*G2901,2)</f>
        <v>0</v>
      </c>
    </row>
    <row r="2903" spans="1:8" ht="45" x14ac:dyDescent="0.25">
      <c r="C2903" s="1" t="s">
        <v>1481</v>
      </c>
      <c r="F2903" s="11"/>
    </row>
    <row r="2905" spans="1:8" x14ac:dyDescent="0.25">
      <c r="C2905" s="4" t="s">
        <v>1059</v>
      </c>
      <c r="F2905" s="11"/>
    </row>
    <row r="2907" spans="1:8" x14ac:dyDescent="0.25">
      <c r="A2907" s="6">
        <v>42</v>
      </c>
      <c r="C2907" s="1" t="s">
        <v>1060</v>
      </c>
      <c r="E2907" s="7" t="s">
        <v>566</v>
      </c>
      <c r="F2907" s="10">
        <v>1</v>
      </c>
      <c r="H2907" s="2">
        <f>ROUND(F2907*G2907,2)</f>
        <v>0</v>
      </c>
    </row>
    <row r="2909" spans="1:8" x14ac:dyDescent="0.25">
      <c r="C2909" s="4" t="s">
        <v>1061</v>
      </c>
      <c r="F2909" s="11"/>
    </row>
    <row r="2911" spans="1:8" ht="45" x14ac:dyDescent="0.25">
      <c r="C2911" s="1" t="s">
        <v>1482</v>
      </c>
      <c r="F2911" s="11"/>
    </row>
    <row r="2913" spans="1:8" x14ac:dyDescent="0.25">
      <c r="A2913" s="6">
        <v>43</v>
      </c>
      <c r="C2913" s="1" t="s">
        <v>1062</v>
      </c>
      <c r="E2913" s="7" t="s">
        <v>566</v>
      </c>
      <c r="F2913" s="10">
        <v>2</v>
      </c>
      <c r="H2913" s="2">
        <f>ROUND(F2913*G2913,2)</f>
        <v>0</v>
      </c>
    </row>
    <row r="2915" spans="1:8" x14ac:dyDescent="0.25">
      <c r="C2915" s="4" t="s">
        <v>1063</v>
      </c>
      <c r="F2915" s="11"/>
    </row>
    <row r="2917" spans="1:8" ht="45" x14ac:dyDescent="0.25">
      <c r="C2917" s="1" t="s">
        <v>1483</v>
      </c>
      <c r="F2917" s="11"/>
    </row>
    <row r="2919" spans="1:8" x14ac:dyDescent="0.25">
      <c r="A2919" s="6">
        <v>44</v>
      </c>
      <c r="C2919" s="1" t="s">
        <v>1064</v>
      </c>
      <c r="E2919" s="7" t="s">
        <v>566</v>
      </c>
      <c r="F2919" s="10">
        <v>2</v>
      </c>
      <c r="H2919" s="2">
        <f>ROUND(F2919*G2919,2)</f>
        <v>0</v>
      </c>
    </row>
    <row r="2921" spans="1:8" ht="60" x14ac:dyDescent="0.25">
      <c r="A2921" s="6">
        <v>45</v>
      </c>
      <c r="C2921" s="1" t="s">
        <v>1065</v>
      </c>
      <c r="E2921" s="7" t="s">
        <v>566</v>
      </c>
      <c r="F2921" s="10">
        <v>4</v>
      </c>
      <c r="H2921" s="2">
        <f>ROUND(F2921*G2921,2)</f>
        <v>0</v>
      </c>
    </row>
    <row r="2923" spans="1:8" x14ac:dyDescent="0.25">
      <c r="C2923" s="4" t="s">
        <v>1066</v>
      </c>
      <c r="F2923" s="11"/>
    </row>
    <row r="2925" spans="1:8" ht="30" x14ac:dyDescent="0.25">
      <c r="A2925" s="6">
        <v>46</v>
      </c>
      <c r="C2925" s="1" t="s">
        <v>1067</v>
      </c>
      <c r="E2925" s="7" t="s">
        <v>566</v>
      </c>
      <c r="F2925" s="10">
        <v>2</v>
      </c>
      <c r="H2925" s="2">
        <f>ROUND(F2925*G2925,2)</f>
        <v>0</v>
      </c>
    </row>
    <row r="2927" spans="1:8" x14ac:dyDescent="0.25">
      <c r="C2927" s="4" t="s">
        <v>1068</v>
      </c>
      <c r="F2927" s="11"/>
    </row>
    <row r="2929" spans="1:8" ht="30" x14ac:dyDescent="0.25">
      <c r="A2929" s="6">
        <v>47</v>
      </c>
      <c r="C2929" s="1" t="s">
        <v>1069</v>
      </c>
      <c r="E2929" s="7" t="s">
        <v>566</v>
      </c>
      <c r="F2929" s="10">
        <v>2</v>
      </c>
      <c r="H2929" s="2">
        <f>ROUND(F2929*G2929,2)</f>
        <v>0</v>
      </c>
    </row>
    <row r="2931" spans="1:8" x14ac:dyDescent="0.25">
      <c r="C2931" s="4" t="s">
        <v>1070</v>
      </c>
      <c r="F2931" s="11"/>
    </row>
    <row r="2933" spans="1:8" ht="30" x14ac:dyDescent="0.25">
      <c r="A2933" s="6">
        <v>48</v>
      </c>
      <c r="C2933" s="1" t="s">
        <v>1071</v>
      </c>
      <c r="E2933" s="7" t="s">
        <v>566</v>
      </c>
      <c r="F2933" s="10">
        <v>2</v>
      </c>
      <c r="H2933" s="2">
        <f>ROUND(F2933*G2933,2)</f>
        <v>0</v>
      </c>
    </row>
    <row r="2935" spans="1:8" x14ac:dyDescent="0.25">
      <c r="C2935" s="4" t="s">
        <v>1072</v>
      </c>
      <c r="F2935" s="11"/>
    </row>
    <row r="2937" spans="1:8" ht="60" x14ac:dyDescent="0.25">
      <c r="C2937" s="5" t="s">
        <v>1484</v>
      </c>
      <c r="F2937" s="11"/>
    </row>
    <row r="2939" spans="1:8" x14ac:dyDescent="0.25">
      <c r="A2939" s="6">
        <v>49</v>
      </c>
      <c r="C2939" s="1" t="s">
        <v>1073</v>
      </c>
      <c r="E2939" s="7" t="s">
        <v>566</v>
      </c>
      <c r="F2939" s="10">
        <v>1</v>
      </c>
      <c r="H2939" s="2">
        <f>ROUND(F2939*G2939,2)</f>
        <v>0</v>
      </c>
    </row>
    <row r="2941" spans="1:8" x14ac:dyDescent="0.25">
      <c r="A2941" s="6">
        <v>50</v>
      </c>
      <c r="C2941" s="1" t="s">
        <v>1074</v>
      </c>
      <c r="E2941" s="7" t="s">
        <v>566</v>
      </c>
      <c r="F2941" s="10">
        <v>1</v>
      </c>
      <c r="H2941" s="2">
        <f>ROUND(F2941*G2941,2)</f>
        <v>0</v>
      </c>
    </row>
    <row r="2943" spans="1:8" x14ac:dyDescent="0.25">
      <c r="C2943" s="4" t="s">
        <v>1075</v>
      </c>
      <c r="F2943" s="11"/>
    </row>
    <row r="2945" spans="1:8" ht="30" x14ac:dyDescent="0.25">
      <c r="C2945" s="5" t="s">
        <v>1076</v>
      </c>
      <c r="F2945" s="11"/>
    </row>
    <row r="2947" spans="1:8" x14ac:dyDescent="0.25">
      <c r="A2947" s="6">
        <v>51</v>
      </c>
      <c r="C2947" s="1" t="s">
        <v>1077</v>
      </c>
      <c r="E2947" s="7" t="s">
        <v>481</v>
      </c>
      <c r="F2947" s="10">
        <v>48</v>
      </c>
      <c r="H2947" s="2">
        <f>ROUND(F2947*G2947,2)</f>
        <v>0</v>
      </c>
    </row>
    <row r="2949" spans="1:8" x14ac:dyDescent="0.25">
      <c r="A2949" s="6">
        <v>52</v>
      </c>
      <c r="C2949" s="1" t="s">
        <v>1078</v>
      </c>
      <c r="E2949" s="7" t="s">
        <v>481</v>
      </c>
      <c r="F2949" s="10">
        <v>114</v>
      </c>
      <c r="H2949" s="2">
        <f>ROUND(F2949*G2949,2)</f>
        <v>0</v>
      </c>
    </row>
    <row r="2951" spans="1:8" x14ac:dyDescent="0.25">
      <c r="A2951" s="6">
        <v>53</v>
      </c>
      <c r="C2951" s="1" t="s">
        <v>1079</v>
      </c>
      <c r="E2951" s="7" t="s">
        <v>481</v>
      </c>
      <c r="F2951" s="10">
        <v>206</v>
      </c>
      <c r="H2951" s="2">
        <f>ROUND(F2951*G2951,2)</f>
        <v>0</v>
      </c>
    </row>
    <row r="2953" spans="1:8" x14ac:dyDescent="0.25">
      <c r="A2953" s="6">
        <v>54</v>
      </c>
      <c r="C2953" s="1" t="s">
        <v>1080</v>
      </c>
      <c r="E2953" s="7" t="s">
        <v>481</v>
      </c>
      <c r="F2953" s="10">
        <v>48</v>
      </c>
      <c r="H2953" s="2">
        <f>ROUND(F2953*G2953,2)</f>
        <v>0</v>
      </c>
    </row>
    <row r="2955" spans="1:8" x14ac:dyDescent="0.25">
      <c r="A2955" s="6">
        <v>55</v>
      </c>
      <c r="C2955" s="1" t="s">
        <v>1081</v>
      </c>
      <c r="E2955" s="7" t="s">
        <v>481</v>
      </c>
      <c r="F2955" s="10">
        <v>96</v>
      </c>
      <c r="H2955" s="2">
        <f>ROUND(F2955*G2955,2)</f>
        <v>0</v>
      </c>
    </row>
    <row r="2957" spans="1:8" x14ac:dyDescent="0.25">
      <c r="A2957" s="6">
        <v>56</v>
      </c>
      <c r="C2957" s="1" t="s">
        <v>1082</v>
      </c>
      <c r="E2957" s="7" t="s">
        <v>481</v>
      </c>
      <c r="F2957" s="10">
        <v>96</v>
      </c>
      <c r="H2957" s="2">
        <f>ROUND(F2957*G2957,2)</f>
        <v>0</v>
      </c>
    </row>
    <row r="2959" spans="1:8" x14ac:dyDescent="0.25">
      <c r="C2959" s="4" t="s">
        <v>1083</v>
      </c>
      <c r="F2959" s="11"/>
    </row>
    <row r="2961" spans="1:8" x14ac:dyDescent="0.25">
      <c r="A2961" s="6">
        <v>57</v>
      </c>
      <c r="C2961" s="1" t="s">
        <v>1077</v>
      </c>
      <c r="E2961" s="7" t="s">
        <v>566</v>
      </c>
      <c r="F2961" s="10">
        <v>10</v>
      </c>
      <c r="H2961" s="2">
        <f>ROUND(F2961*G2961,2)</f>
        <v>0</v>
      </c>
    </row>
    <row r="2963" spans="1:8" x14ac:dyDescent="0.25">
      <c r="A2963" s="6">
        <v>58</v>
      </c>
      <c r="C2963" s="1" t="s">
        <v>1078</v>
      </c>
      <c r="E2963" s="7" t="s">
        <v>566</v>
      </c>
      <c r="F2963" s="10">
        <v>18</v>
      </c>
      <c r="H2963" s="2">
        <f>ROUND(F2963*G2963,2)</f>
        <v>0</v>
      </c>
    </row>
    <row r="2965" spans="1:8" x14ac:dyDescent="0.25">
      <c r="A2965" s="6">
        <v>59</v>
      </c>
      <c r="C2965" s="1" t="s">
        <v>1079</v>
      </c>
      <c r="E2965" s="7" t="s">
        <v>566</v>
      </c>
      <c r="F2965" s="10">
        <v>12</v>
      </c>
      <c r="H2965" s="2">
        <f>ROUND(F2965*G2965,2)</f>
        <v>0</v>
      </c>
    </row>
    <row r="2967" spans="1:8" x14ac:dyDescent="0.25">
      <c r="A2967" s="6">
        <v>60</v>
      </c>
      <c r="C2967" s="1" t="s">
        <v>1080</v>
      </c>
      <c r="E2967" s="7" t="s">
        <v>566</v>
      </c>
      <c r="F2967" s="10">
        <v>32</v>
      </c>
      <c r="H2967" s="2">
        <f>ROUND(F2967*G2967,2)</f>
        <v>0</v>
      </c>
    </row>
    <row r="2969" spans="1:8" x14ac:dyDescent="0.25">
      <c r="A2969" s="6">
        <v>61</v>
      </c>
      <c r="C2969" s="1" t="s">
        <v>1081</v>
      </c>
      <c r="E2969" s="7" t="s">
        <v>566</v>
      </c>
      <c r="F2969" s="10">
        <v>64</v>
      </c>
      <c r="H2969" s="2">
        <f>ROUND(F2969*G2969,2)</f>
        <v>0</v>
      </c>
    </row>
    <row r="2971" spans="1:8" x14ac:dyDescent="0.25">
      <c r="A2971" s="6">
        <v>62</v>
      </c>
      <c r="C2971" s="1" t="s">
        <v>1082</v>
      </c>
      <c r="E2971" s="7" t="s">
        <v>566</v>
      </c>
      <c r="F2971" s="10">
        <v>64</v>
      </c>
      <c r="H2971" s="2">
        <f>ROUND(F2971*G2971,2)</f>
        <v>0</v>
      </c>
    </row>
    <row r="2973" spans="1:8" x14ac:dyDescent="0.25">
      <c r="C2973" s="4" t="s">
        <v>1084</v>
      </c>
      <c r="F2973" s="11"/>
    </row>
    <row r="2975" spans="1:8" x14ac:dyDescent="0.25">
      <c r="A2975" s="6">
        <v>63</v>
      </c>
      <c r="C2975" s="1" t="s">
        <v>1077</v>
      </c>
      <c r="E2975" s="7" t="s">
        <v>566</v>
      </c>
      <c r="F2975" s="10">
        <v>8</v>
      </c>
      <c r="H2975" s="2">
        <f>ROUND(F2975*G2975,2)</f>
        <v>0</v>
      </c>
    </row>
    <row r="2977" spans="1:8" x14ac:dyDescent="0.25">
      <c r="C2977" s="4" t="s">
        <v>1085</v>
      </c>
      <c r="F2977" s="11"/>
    </row>
    <row r="2979" spans="1:8" x14ac:dyDescent="0.25">
      <c r="A2979" s="6">
        <v>64</v>
      </c>
      <c r="C2979" s="1" t="s">
        <v>1077</v>
      </c>
      <c r="E2979" s="7" t="s">
        <v>566</v>
      </c>
      <c r="F2979" s="10">
        <v>2</v>
      </c>
      <c r="H2979" s="2">
        <f>ROUND(F2979*G2979,2)</f>
        <v>0</v>
      </c>
    </row>
    <row r="2981" spans="1:8" x14ac:dyDescent="0.25">
      <c r="C2981" s="4" t="s">
        <v>1086</v>
      </c>
      <c r="F2981" s="11"/>
    </row>
    <row r="2983" spans="1:8" x14ac:dyDescent="0.25">
      <c r="A2983" s="6">
        <v>65</v>
      </c>
      <c r="C2983" s="1" t="s">
        <v>1079</v>
      </c>
      <c r="E2983" s="7" t="s">
        <v>566</v>
      </c>
      <c r="F2983" s="10">
        <v>16</v>
      </c>
      <c r="H2983" s="2">
        <f>ROUND(F2983*G2983,2)</f>
        <v>0</v>
      </c>
    </row>
    <row r="2985" spans="1:8" x14ac:dyDescent="0.25">
      <c r="A2985" s="6">
        <v>66</v>
      </c>
      <c r="C2985" s="1" t="s">
        <v>1082</v>
      </c>
      <c r="E2985" s="7" t="s">
        <v>566</v>
      </c>
      <c r="F2985" s="10">
        <v>64</v>
      </c>
      <c r="H2985" s="2">
        <f>ROUND(F2985*G2985,2)</f>
        <v>0</v>
      </c>
    </row>
    <row r="2987" spans="1:8" x14ac:dyDescent="0.25">
      <c r="C2987" s="4" t="s">
        <v>1087</v>
      </c>
      <c r="F2987" s="11"/>
    </row>
    <row r="2989" spans="1:8" x14ac:dyDescent="0.25">
      <c r="A2989" s="6">
        <v>67</v>
      </c>
      <c r="C2989" s="1" t="s">
        <v>1078</v>
      </c>
      <c r="E2989" s="7" t="s">
        <v>566</v>
      </c>
      <c r="F2989" s="10">
        <v>18</v>
      </c>
      <c r="H2989" s="2">
        <f>ROUND(F2989*G2989,2)</f>
        <v>0</v>
      </c>
    </row>
    <row r="2991" spans="1:8" x14ac:dyDescent="0.25">
      <c r="A2991" s="6">
        <v>68</v>
      </c>
      <c r="C2991" s="1" t="s">
        <v>1079</v>
      </c>
      <c r="E2991" s="7" t="s">
        <v>566</v>
      </c>
      <c r="F2991" s="10">
        <v>12</v>
      </c>
      <c r="H2991" s="2">
        <f>ROUND(F2991*G2991,2)</f>
        <v>0</v>
      </c>
    </row>
    <row r="2993" spans="1:8" x14ac:dyDescent="0.25">
      <c r="A2993" s="6">
        <v>69</v>
      </c>
      <c r="C2993" s="1" t="s">
        <v>1080</v>
      </c>
      <c r="E2993" s="7" t="s">
        <v>566</v>
      </c>
      <c r="F2993" s="10">
        <v>32</v>
      </c>
      <c r="H2993" s="2">
        <f>ROUND(F2993*G2993,2)</f>
        <v>0</v>
      </c>
    </row>
    <row r="2995" spans="1:8" x14ac:dyDescent="0.25">
      <c r="A2995" s="6">
        <v>70</v>
      </c>
      <c r="C2995" s="1" t="s">
        <v>1081</v>
      </c>
      <c r="E2995" s="7" t="s">
        <v>566</v>
      </c>
      <c r="F2995" s="10">
        <v>64</v>
      </c>
      <c r="H2995" s="2">
        <f>ROUND(F2995*G2995,2)</f>
        <v>0</v>
      </c>
    </row>
    <row r="2997" spans="1:8" x14ac:dyDescent="0.25">
      <c r="A2997" s="6">
        <v>71</v>
      </c>
      <c r="C2997" s="1" t="s">
        <v>1082</v>
      </c>
      <c r="E2997" s="7" t="s">
        <v>566</v>
      </c>
      <c r="F2997" s="10">
        <v>64</v>
      </c>
      <c r="H2997" s="2">
        <f>ROUND(F2997*G2997,2)</f>
        <v>0</v>
      </c>
    </row>
    <row r="2999" spans="1:8" x14ac:dyDescent="0.25">
      <c r="C2999" s="4" t="s">
        <v>1088</v>
      </c>
      <c r="F2999" s="11"/>
    </row>
    <row r="3001" spans="1:8" x14ac:dyDescent="0.25">
      <c r="A3001" s="6">
        <v>72</v>
      </c>
      <c r="C3001" s="1" t="s">
        <v>1089</v>
      </c>
      <c r="E3001" s="7" t="s">
        <v>566</v>
      </c>
      <c r="F3001" s="10">
        <v>18</v>
      </c>
      <c r="H3001" s="2">
        <f>ROUND(F3001*G3001,2)</f>
        <v>0</v>
      </c>
    </row>
    <row r="3003" spans="1:8" x14ac:dyDescent="0.25">
      <c r="A3003" s="6">
        <v>73</v>
      </c>
      <c r="C3003" s="1" t="s">
        <v>1090</v>
      </c>
      <c r="E3003" s="7" t="s">
        <v>566</v>
      </c>
      <c r="F3003" s="10">
        <v>12</v>
      </c>
      <c r="H3003" s="2">
        <f>ROUND(F3003*G3003,2)</f>
        <v>0</v>
      </c>
    </row>
    <row r="3005" spans="1:8" x14ac:dyDescent="0.25">
      <c r="A3005" s="6">
        <v>74</v>
      </c>
      <c r="C3005" s="1" t="s">
        <v>1091</v>
      </c>
      <c r="E3005" s="7" t="s">
        <v>566</v>
      </c>
      <c r="F3005" s="10">
        <v>32</v>
      </c>
      <c r="H3005" s="2">
        <f>ROUND(F3005*G3005,2)</f>
        <v>0</v>
      </c>
    </row>
    <row r="3007" spans="1:8" x14ac:dyDescent="0.25">
      <c r="A3007" s="6">
        <v>75</v>
      </c>
      <c r="C3007" s="1" t="s">
        <v>1092</v>
      </c>
      <c r="E3007" s="7" t="s">
        <v>566</v>
      </c>
      <c r="F3007" s="10">
        <v>64</v>
      </c>
      <c r="H3007" s="2">
        <f>ROUND(F3007*G3007,2)</f>
        <v>0</v>
      </c>
    </row>
    <row r="3009" spans="1:8" x14ac:dyDescent="0.25">
      <c r="A3009" s="6">
        <v>76</v>
      </c>
      <c r="C3009" s="1" t="s">
        <v>1093</v>
      </c>
      <c r="E3009" s="7" t="s">
        <v>566</v>
      </c>
      <c r="F3009" s="10">
        <v>64</v>
      </c>
      <c r="H3009" s="2">
        <f>ROUND(F3009*G3009,2)</f>
        <v>0</v>
      </c>
    </row>
    <row r="3011" spans="1:8" x14ac:dyDescent="0.25">
      <c r="C3011" s="4" t="s">
        <v>1094</v>
      </c>
      <c r="F3011" s="11"/>
    </row>
    <row r="3013" spans="1:8" x14ac:dyDescent="0.25">
      <c r="A3013" s="6">
        <v>77</v>
      </c>
      <c r="C3013" s="1" t="s">
        <v>1082</v>
      </c>
      <c r="E3013" s="7" t="s">
        <v>566</v>
      </c>
      <c r="F3013" s="10">
        <v>64</v>
      </c>
      <c r="H3013" s="2">
        <f>ROUND(F3013*G3013,2)</f>
        <v>0</v>
      </c>
    </row>
    <row r="3015" spans="1:8" x14ac:dyDescent="0.25">
      <c r="C3015" s="4" t="s">
        <v>1095</v>
      </c>
      <c r="F3015" s="11"/>
    </row>
    <row r="3017" spans="1:8" ht="30" x14ac:dyDescent="0.25">
      <c r="C3017" s="5" t="s">
        <v>1096</v>
      </c>
      <c r="F3017" s="11"/>
    </row>
    <row r="3019" spans="1:8" x14ac:dyDescent="0.25">
      <c r="A3019" s="6">
        <v>78</v>
      </c>
      <c r="C3019" s="1" t="s">
        <v>1077</v>
      </c>
      <c r="E3019" s="7" t="s">
        <v>481</v>
      </c>
      <c r="F3019" s="10">
        <v>48</v>
      </c>
      <c r="H3019" s="2">
        <f>ROUND(F3019*G3019,2)</f>
        <v>0</v>
      </c>
    </row>
    <row r="3021" spans="1:8" x14ac:dyDescent="0.25">
      <c r="A3021" s="6">
        <v>79</v>
      </c>
      <c r="C3021" s="1" t="s">
        <v>1078</v>
      </c>
      <c r="E3021" s="7" t="s">
        <v>481</v>
      </c>
      <c r="F3021" s="10">
        <v>114</v>
      </c>
      <c r="H3021" s="2">
        <f>ROUND(F3021*G3021,2)</f>
        <v>0</v>
      </c>
    </row>
    <row r="3023" spans="1:8" x14ac:dyDescent="0.25">
      <c r="A3023" s="6">
        <v>80</v>
      </c>
      <c r="C3023" s="1" t="s">
        <v>1079</v>
      </c>
      <c r="E3023" s="7" t="s">
        <v>481</v>
      </c>
      <c r="F3023" s="10">
        <v>206</v>
      </c>
      <c r="H3023" s="2">
        <f>ROUND(F3023*G3023,2)</f>
        <v>0</v>
      </c>
    </row>
    <row r="3025" spans="1:8" x14ac:dyDescent="0.25">
      <c r="A3025" s="6">
        <v>81</v>
      </c>
      <c r="C3025" s="1" t="s">
        <v>1080</v>
      </c>
      <c r="E3025" s="7" t="s">
        <v>481</v>
      </c>
      <c r="F3025" s="10">
        <v>48</v>
      </c>
      <c r="H3025" s="2">
        <f>ROUND(F3025*G3025,2)</f>
        <v>0</v>
      </c>
    </row>
    <row r="3027" spans="1:8" x14ac:dyDescent="0.25">
      <c r="A3027" s="6">
        <v>82</v>
      </c>
      <c r="C3027" s="1" t="s">
        <v>1081</v>
      </c>
      <c r="E3027" s="7" t="s">
        <v>481</v>
      </c>
      <c r="F3027" s="10">
        <v>96</v>
      </c>
      <c r="H3027" s="2">
        <f>ROUND(F3027*G3027,2)</f>
        <v>0</v>
      </c>
    </row>
    <row r="3029" spans="1:8" x14ac:dyDescent="0.25">
      <c r="A3029" s="6">
        <v>83</v>
      </c>
      <c r="C3029" s="1" t="s">
        <v>1082</v>
      </c>
      <c r="E3029" s="7" t="s">
        <v>481</v>
      </c>
      <c r="F3029" s="10">
        <v>96</v>
      </c>
      <c r="H3029" s="2">
        <f>ROUND(F3029*G3029,2)</f>
        <v>0</v>
      </c>
    </row>
    <row r="3031" spans="1:8" x14ac:dyDescent="0.25">
      <c r="C3031" s="5" t="s">
        <v>1083</v>
      </c>
      <c r="F3031" s="11"/>
    </row>
    <row r="3033" spans="1:8" x14ac:dyDescent="0.25">
      <c r="A3033" s="6">
        <v>84</v>
      </c>
      <c r="C3033" s="1" t="s">
        <v>1077</v>
      </c>
      <c r="E3033" s="7" t="s">
        <v>566</v>
      </c>
      <c r="F3033" s="10">
        <v>10</v>
      </c>
      <c r="H3033" s="2">
        <f>ROUND(F3033*G3033,2)</f>
        <v>0</v>
      </c>
    </row>
    <row r="3035" spans="1:8" x14ac:dyDescent="0.25">
      <c r="A3035" s="6">
        <v>85</v>
      </c>
      <c r="C3035" s="1" t="s">
        <v>1078</v>
      </c>
      <c r="E3035" s="7" t="s">
        <v>566</v>
      </c>
      <c r="F3035" s="10">
        <v>18</v>
      </c>
      <c r="H3035" s="2">
        <f>ROUND(F3035*G3035,2)</f>
        <v>0</v>
      </c>
    </row>
    <row r="3037" spans="1:8" x14ac:dyDescent="0.25">
      <c r="A3037" s="6">
        <v>86</v>
      </c>
      <c r="C3037" s="1" t="s">
        <v>1079</v>
      </c>
      <c r="E3037" s="7" t="s">
        <v>566</v>
      </c>
      <c r="F3037" s="10">
        <v>12</v>
      </c>
      <c r="H3037" s="2">
        <f>ROUND(F3037*G3037,2)</f>
        <v>0</v>
      </c>
    </row>
    <row r="3039" spans="1:8" x14ac:dyDescent="0.25">
      <c r="A3039" s="6">
        <v>87</v>
      </c>
      <c r="C3039" s="1" t="s">
        <v>1080</v>
      </c>
      <c r="E3039" s="7" t="s">
        <v>566</v>
      </c>
      <c r="F3039" s="10">
        <v>32</v>
      </c>
      <c r="H3039" s="2">
        <f>ROUND(F3039*G3039,2)</f>
        <v>0</v>
      </c>
    </row>
    <row r="3041" spans="1:8" x14ac:dyDescent="0.25">
      <c r="A3041" s="6">
        <v>88</v>
      </c>
      <c r="C3041" s="1" t="s">
        <v>1081</v>
      </c>
      <c r="E3041" s="7" t="s">
        <v>566</v>
      </c>
      <c r="F3041" s="10">
        <v>64</v>
      </c>
      <c r="H3041" s="2">
        <f>ROUND(F3041*G3041,2)</f>
        <v>0</v>
      </c>
    </row>
    <row r="3043" spans="1:8" x14ac:dyDescent="0.25">
      <c r="A3043" s="6">
        <v>89</v>
      </c>
      <c r="C3043" s="1" t="s">
        <v>1082</v>
      </c>
      <c r="E3043" s="7" t="s">
        <v>566</v>
      </c>
      <c r="F3043" s="10">
        <v>64</v>
      </c>
      <c r="H3043" s="2">
        <f>ROUND(F3043*G3043,2)</f>
        <v>0</v>
      </c>
    </row>
    <row r="3045" spans="1:8" x14ac:dyDescent="0.25">
      <c r="C3045" s="5" t="s">
        <v>1084</v>
      </c>
      <c r="F3045" s="11"/>
    </row>
    <row r="3047" spans="1:8" x14ac:dyDescent="0.25">
      <c r="A3047" s="6">
        <v>90</v>
      </c>
      <c r="C3047" s="1" t="s">
        <v>1077</v>
      </c>
      <c r="E3047" s="7" t="s">
        <v>566</v>
      </c>
      <c r="F3047" s="10">
        <v>8</v>
      </c>
      <c r="H3047" s="2">
        <f>ROUND(F3047*G3047,2)</f>
        <v>0</v>
      </c>
    </row>
    <row r="3049" spans="1:8" x14ac:dyDescent="0.25">
      <c r="C3049" s="5" t="s">
        <v>1085</v>
      </c>
      <c r="F3049" s="11"/>
    </row>
    <row r="3051" spans="1:8" x14ac:dyDescent="0.25">
      <c r="A3051" s="6">
        <v>91</v>
      </c>
      <c r="C3051" s="1" t="s">
        <v>1077</v>
      </c>
      <c r="E3051" s="7" t="s">
        <v>566</v>
      </c>
      <c r="F3051" s="10">
        <v>2</v>
      </c>
      <c r="H3051" s="2">
        <f>ROUND(F3051*G3051,2)</f>
        <v>0</v>
      </c>
    </row>
    <row r="3053" spans="1:8" x14ac:dyDescent="0.25">
      <c r="C3053" s="5" t="s">
        <v>1086</v>
      </c>
      <c r="F3053" s="11"/>
    </row>
    <row r="3055" spans="1:8" x14ac:dyDescent="0.25">
      <c r="A3055" s="6">
        <v>92</v>
      </c>
      <c r="C3055" s="1" t="s">
        <v>1079</v>
      </c>
      <c r="E3055" s="7" t="s">
        <v>566</v>
      </c>
      <c r="F3055" s="10">
        <v>16</v>
      </c>
      <c r="H3055" s="2">
        <f>ROUND(F3055*G3055,2)</f>
        <v>0</v>
      </c>
    </row>
    <row r="3057" spans="1:8" x14ac:dyDescent="0.25">
      <c r="A3057" s="6">
        <v>93</v>
      </c>
      <c r="C3057" s="1" t="s">
        <v>1082</v>
      </c>
      <c r="E3057" s="7" t="s">
        <v>566</v>
      </c>
      <c r="F3057" s="10">
        <v>64</v>
      </c>
      <c r="H3057" s="2">
        <f>ROUND(F3057*G3057,2)</f>
        <v>0</v>
      </c>
    </row>
    <row r="3059" spans="1:8" x14ac:dyDescent="0.25">
      <c r="C3059" s="5" t="s">
        <v>1087</v>
      </c>
      <c r="F3059" s="11"/>
    </row>
    <row r="3061" spans="1:8" x14ac:dyDescent="0.25">
      <c r="A3061" s="6">
        <v>94</v>
      </c>
      <c r="C3061" s="1" t="s">
        <v>1078</v>
      </c>
      <c r="E3061" s="7" t="s">
        <v>566</v>
      </c>
      <c r="F3061" s="10">
        <v>18</v>
      </c>
      <c r="H3061" s="2">
        <f>ROUND(F3061*G3061,2)</f>
        <v>0</v>
      </c>
    </row>
    <row r="3063" spans="1:8" x14ac:dyDescent="0.25">
      <c r="A3063" s="6">
        <v>95</v>
      </c>
      <c r="C3063" s="1" t="s">
        <v>1079</v>
      </c>
      <c r="E3063" s="7" t="s">
        <v>566</v>
      </c>
      <c r="F3063" s="10">
        <v>12</v>
      </c>
      <c r="H3063" s="2">
        <f>ROUND(F3063*G3063,2)</f>
        <v>0</v>
      </c>
    </row>
    <row r="3065" spans="1:8" x14ac:dyDescent="0.25">
      <c r="A3065" s="6">
        <v>96</v>
      </c>
      <c r="C3065" s="1" t="s">
        <v>1080</v>
      </c>
      <c r="E3065" s="7" t="s">
        <v>566</v>
      </c>
      <c r="F3065" s="10">
        <v>32</v>
      </c>
      <c r="H3065" s="2">
        <f>ROUND(F3065*G3065,2)</f>
        <v>0</v>
      </c>
    </row>
    <row r="3067" spans="1:8" x14ac:dyDescent="0.25">
      <c r="A3067" s="6">
        <v>97</v>
      </c>
      <c r="C3067" s="1" t="s">
        <v>1081</v>
      </c>
      <c r="E3067" s="7" t="s">
        <v>566</v>
      </c>
      <c r="F3067" s="10">
        <v>64</v>
      </c>
      <c r="H3067" s="2">
        <f>ROUND(F3067*G3067,2)</f>
        <v>0</v>
      </c>
    </row>
    <row r="3069" spans="1:8" x14ac:dyDescent="0.25">
      <c r="A3069" s="6">
        <v>98</v>
      </c>
      <c r="C3069" s="1" t="s">
        <v>1082</v>
      </c>
      <c r="E3069" s="7" t="s">
        <v>566</v>
      </c>
      <c r="F3069" s="10">
        <v>64</v>
      </c>
      <c r="H3069" s="2">
        <f>ROUND(F3069*G3069,2)</f>
        <v>0</v>
      </c>
    </row>
    <row r="3071" spans="1:8" x14ac:dyDescent="0.25">
      <c r="C3071" s="5" t="s">
        <v>1088</v>
      </c>
      <c r="F3071" s="11"/>
    </row>
    <row r="3073" spans="1:8" x14ac:dyDescent="0.25">
      <c r="A3073" s="6">
        <v>99</v>
      </c>
      <c r="C3073" s="1" t="s">
        <v>1089</v>
      </c>
      <c r="E3073" s="7" t="s">
        <v>566</v>
      </c>
      <c r="F3073" s="10">
        <v>18</v>
      </c>
      <c r="H3073" s="2">
        <f>ROUND(F3073*G3073,2)</f>
        <v>0</v>
      </c>
    </row>
    <row r="3075" spans="1:8" x14ac:dyDescent="0.25">
      <c r="A3075" s="6">
        <v>100</v>
      </c>
      <c r="C3075" s="1" t="s">
        <v>1090</v>
      </c>
      <c r="E3075" s="7" t="s">
        <v>566</v>
      </c>
      <c r="F3075" s="10">
        <v>12</v>
      </c>
      <c r="H3075" s="2">
        <f>ROUND(F3075*G3075,2)</f>
        <v>0</v>
      </c>
    </row>
    <row r="3077" spans="1:8" x14ac:dyDescent="0.25">
      <c r="A3077" s="6">
        <v>101</v>
      </c>
      <c r="C3077" s="1" t="s">
        <v>1091</v>
      </c>
      <c r="E3077" s="7" t="s">
        <v>566</v>
      </c>
      <c r="F3077" s="10">
        <v>32</v>
      </c>
      <c r="H3077" s="2">
        <f>ROUND(F3077*G3077,2)</f>
        <v>0</v>
      </c>
    </row>
    <row r="3079" spans="1:8" x14ac:dyDescent="0.25">
      <c r="A3079" s="6">
        <v>102</v>
      </c>
      <c r="C3079" s="1" t="s">
        <v>1092</v>
      </c>
      <c r="E3079" s="7" t="s">
        <v>566</v>
      </c>
      <c r="F3079" s="10">
        <v>64</v>
      </c>
      <c r="H3079" s="2">
        <f>ROUND(F3079*G3079,2)</f>
        <v>0</v>
      </c>
    </row>
    <row r="3081" spans="1:8" x14ac:dyDescent="0.25">
      <c r="A3081" s="6">
        <v>103</v>
      </c>
      <c r="C3081" s="1" t="s">
        <v>1093</v>
      </c>
      <c r="E3081" s="7" t="s">
        <v>566</v>
      </c>
      <c r="F3081" s="10">
        <v>64</v>
      </c>
      <c r="H3081" s="2">
        <f>ROUND(F3081*G3081,2)</f>
        <v>0</v>
      </c>
    </row>
    <row r="3083" spans="1:8" x14ac:dyDescent="0.25">
      <c r="C3083" s="5" t="s">
        <v>1094</v>
      </c>
      <c r="F3083" s="11"/>
    </row>
    <row r="3085" spans="1:8" x14ac:dyDescent="0.25">
      <c r="A3085" s="6">
        <v>104</v>
      </c>
      <c r="C3085" s="1" t="s">
        <v>1082</v>
      </c>
      <c r="E3085" s="7" t="s">
        <v>566</v>
      </c>
      <c r="F3085" s="10">
        <v>64</v>
      </c>
      <c r="H3085" s="2">
        <f>ROUND(F3085*G3085,2)</f>
        <v>0</v>
      </c>
    </row>
    <row r="3087" spans="1:8" x14ac:dyDescent="0.25">
      <c r="C3087" s="5" t="s">
        <v>1097</v>
      </c>
      <c r="F3087" s="11"/>
    </row>
    <row r="3089" spans="1:8" x14ac:dyDescent="0.25">
      <c r="C3089" s="1" t="s">
        <v>1098</v>
      </c>
      <c r="F3089" s="11"/>
    </row>
    <row r="3091" spans="1:8" x14ac:dyDescent="0.25">
      <c r="A3091" s="6">
        <v>105</v>
      </c>
      <c r="C3091" s="1" t="s">
        <v>1078</v>
      </c>
      <c r="E3091" s="7" t="s">
        <v>566</v>
      </c>
      <c r="F3091" s="10">
        <v>2</v>
      </c>
      <c r="H3091" s="2">
        <f>ROUND(F3091*G3091,2)</f>
        <v>0</v>
      </c>
    </row>
    <row r="3093" spans="1:8" x14ac:dyDescent="0.25">
      <c r="C3093" s="1" t="s">
        <v>1099</v>
      </c>
      <c r="F3093" s="11"/>
    </row>
    <row r="3095" spans="1:8" x14ac:dyDescent="0.25">
      <c r="A3095" s="6">
        <v>106</v>
      </c>
      <c r="C3095" s="1" t="s">
        <v>1079</v>
      </c>
      <c r="E3095" s="7" t="s">
        <v>566</v>
      </c>
      <c r="F3095" s="10">
        <v>4</v>
      </c>
      <c r="H3095" s="2">
        <f>ROUND(F3095*G3095,2)</f>
        <v>0</v>
      </c>
    </row>
    <row r="3097" spans="1:8" x14ac:dyDescent="0.25">
      <c r="C3097" s="1" t="s">
        <v>1100</v>
      </c>
      <c r="F3097" s="11"/>
    </row>
    <row r="3099" spans="1:8" x14ac:dyDescent="0.25">
      <c r="A3099" s="6">
        <v>107</v>
      </c>
      <c r="C3099" s="1" t="s">
        <v>1079</v>
      </c>
      <c r="E3099" s="7" t="s">
        <v>566</v>
      </c>
      <c r="F3099" s="10">
        <v>4</v>
      </c>
      <c r="H3099" s="2">
        <f>ROUND(F3099*G3099,2)</f>
        <v>0</v>
      </c>
    </row>
    <row r="3101" spans="1:8" x14ac:dyDescent="0.25">
      <c r="C3101" s="5" t="s">
        <v>1101</v>
      </c>
      <c r="F3101" s="11"/>
    </row>
    <row r="3103" spans="1:8" x14ac:dyDescent="0.25">
      <c r="C3103" s="1" t="s">
        <v>1102</v>
      </c>
      <c r="F3103" s="11"/>
    </row>
    <row r="3105" spans="1:8" x14ac:dyDescent="0.25">
      <c r="A3105" s="6">
        <v>108</v>
      </c>
      <c r="C3105" s="1" t="s">
        <v>1103</v>
      </c>
      <c r="E3105" s="7" t="s">
        <v>566</v>
      </c>
      <c r="F3105" s="10">
        <v>12</v>
      </c>
      <c r="H3105" s="2">
        <f>ROUND(F3105*G3105,2)</f>
        <v>0</v>
      </c>
    </row>
    <row r="3107" spans="1:8" x14ac:dyDescent="0.25">
      <c r="A3107" s="6">
        <v>109</v>
      </c>
      <c r="C3107" s="1" t="s">
        <v>1104</v>
      </c>
      <c r="E3107" s="7" t="s">
        <v>566</v>
      </c>
      <c r="F3107" s="10">
        <v>8</v>
      </c>
      <c r="H3107" s="2">
        <f>ROUND(F3107*G3107,2)</f>
        <v>0</v>
      </c>
    </row>
    <row r="3109" spans="1:8" x14ac:dyDescent="0.25">
      <c r="A3109" s="6">
        <v>110</v>
      </c>
      <c r="C3109" s="1" t="s">
        <v>1105</v>
      </c>
      <c r="E3109" s="7" t="s">
        <v>566</v>
      </c>
      <c r="F3109" s="10">
        <v>8</v>
      </c>
      <c r="H3109" s="2">
        <f>ROUND(F3109*G3109,2)</f>
        <v>0</v>
      </c>
    </row>
    <row r="3111" spans="1:8" x14ac:dyDescent="0.25">
      <c r="A3111" s="6">
        <v>111</v>
      </c>
      <c r="C3111" s="1" t="s">
        <v>1106</v>
      </c>
      <c r="E3111" s="7" t="s">
        <v>566</v>
      </c>
      <c r="F3111" s="10">
        <v>8</v>
      </c>
      <c r="H3111" s="2">
        <f>ROUND(F3111*G3111,2)</f>
        <v>0</v>
      </c>
    </row>
    <row r="3113" spans="1:8" x14ac:dyDescent="0.25">
      <c r="C3113" s="4" t="s">
        <v>1107</v>
      </c>
      <c r="F3113" s="11"/>
    </row>
    <row r="3115" spans="1:8" x14ac:dyDescent="0.25">
      <c r="A3115" s="6">
        <v>112</v>
      </c>
      <c r="C3115" s="1" t="s">
        <v>1103</v>
      </c>
      <c r="E3115" s="7" t="s">
        <v>566</v>
      </c>
      <c r="F3115" s="10">
        <v>16</v>
      </c>
      <c r="H3115" s="2">
        <f>ROUND(F3115*G3115,2)</f>
        <v>0</v>
      </c>
    </row>
    <row r="3117" spans="1:8" x14ac:dyDescent="0.25">
      <c r="A3117" s="6">
        <v>113</v>
      </c>
      <c r="C3117" s="1" t="s">
        <v>1104</v>
      </c>
      <c r="E3117" s="7" t="s">
        <v>566</v>
      </c>
      <c r="F3117" s="10">
        <v>4</v>
      </c>
      <c r="H3117" s="2">
        <f>ROUND(F3117*G3117,2)</f>
        <v>0</v>
      </c>
    </row>
    <row r="3119" spans="1:8" x14ac:dyDescent="0.25">
      <c r="A3119" s="6">
        <v>114</v>
      </c>
      <c r="C3119" s="1" t="s">
        <v>1105</v>
      </c>
      <c r="E3119" s="7" t="s">
        <v>566</v>
      </c>
      <c r="F3119" s="10">
        <v>8</v>
      </c>
      <c r="H3119" s="2">
        <f>ROUND(F3119*G3119,2)</f>
        <v>0</v>
      </c>
    </row>
    <row r="3121" spans="1:8" x14ac:dyDescent="0.25">
      <c r="A3121" s="6">
        <v>115</v>
      </c>
      <c r="C3121" s="1" t="s">
        <v>1106</v>
      </c>
      <c r="E3121" s="7" t="s">
        <v>566</v>
      </c>
      <c r="F3121" s="10">
        <v>8</v>
      </c>
      <c r="H3121" s="2">
        <f>ROUND(F3121*G3121,2)</f>
        <v>0</v>
      </c>
    </row>
    <row r="3123" spans="1:8" x14ac:dyDescent="0.25">
      <c r="C3123" s="4" t="s">
        <v>1108</v>
      </c>
      <c r="F3123" s="11"/>
    </row>
    <row r="3125" spans="1:8" ht="30" x14ac:dyDescent="0.25">
      <c r="A3125" s="6">
        <v>116</v>
      </c>
      <c r="C3125" s="1" t="s">
        <v>1109</v>
      </c>
      <c r="E3125" s="7" t="s">
        <v>566</v>
      </c>
      <c r="F3125" s="10">
        <v>4</v>
      </c>
      <c r="H3125" s="2">
        <f>ROUND(F3125*G3125,2)</f>
        <v>0</v>
      </c>
    </row>
    <row r="3127" spans="1:8" x14ac:dyDescent="0.25">
      <c r="C3127" s="4" t="s">
        <v>1110</v>
      </c>
      <c r="F3127" s="11"/>
    </row>
    <row r="3129" spans="1:8" ht="45" x14ac:dyDescent="0.25">
      <c r="C3129" s="5" t="s">
        <v>1111</v>
      </c>
      <c r="F3129" s="11"/>
    </row>
    <row r="3131" spans="1:8" x14ac:dyDescent="0.25">
      <c r="A3131" s="6">
        <v>117</v>
      </c>
      <c r="C3131" s="1" t="s">
        <v>1112</v>
      </c>
      <c r="E3131" s="7" t="s">
        <v>481</v>
      </c>
      <c r="F3131" s="10">
        <v>45</v>
      </c>
      <c r="H3131" s="2">
        <f>ROUND(F3131*G3131,2)</f>
        <v>0</v>
      </c>
    </row>
    <row r="3133" spans="1:8" x14ac:dyDescent="0.25">
      <c r="A3133" s="6">
        <v>118</v>
      </c>
      <c r="C3133" s="1" t="s">
        <v>1113</v>
      </c>
      <c r="E3133" s="7" t="s">
        <v>566</v>
      </c>
      <c r="F3133" s="10">
        <v>16</v>
      </c>
      <c r="H3133" s="2">
        <f>ROUND(F3133*G3133,2)</f>
        <v>0</v>
      </c>
    </row>
    <row r="3135" spans="1:8" x14ac:dyDescent="0.25">
      <c r="A3135" s="6">
        <v>119</v>
      </c>
      <c r="C3135" s="1" t="s">
        <v>1114</v>
      </c>
      <c r="E3135" s="7" t="s">
        <v>566</v>
      </c>
      <c r="F3135" s="10">
        <v>25</v>
      </c>
      <c r="H3135" s="2">
        <f>ROUND(F3135*G3135,2)</f>
        <v>0</v>
      </c>
    </row>
    <row r="3137" spans="1:8" x14ac:dyDescent="0.25">
      <c r="A3137" s="6">
        <v>120</v>
      </c>
      <c r="C3137" s="1" t="s">
        <v>1115</v>
      </c>
      <c r="E3137" s="7" t="s">
        <v>481</v>
      </c>
      <c r="F3137" s="10">
        <v>476</v>
      </c>
      <c r="H3137" s="2">
        <f>ROUND(F3137*G3137,2)</f>
        <v>0</v>
      </c>
    </row>
    <row r="3139" spans="1:8" x14ac:dyDescent="0.25">
      <c r="A3139" s="6">
        <v>121</v>
      </c>
      <c r="C3139" s="1" t="s">
        <v>1116</v>
      </c>
      <c r="E3139" s="7" t="s">
        <v>566</v>
      </c>
      <c r="F3139" s="10">
        <v>25</v>
      </c>
      <c r="H3139" s="2">
        <f>ROUND(F3139*G3139,2)</f>
        <v>0</v>
      </c>
    </row>
    <row r="3141" spans="1:8" x14ac:dyDescent="0.25">
      <c r="A3141" s="6">
        <v>122</v>
      </c>
      <c r="C3141" s="1" t="s">
        <v>1117</v>
      </c>
      <c r="E3141" s="7" t="s">
        <v>566</v>
      </c>
      <c r="F3141" s="10">
        <v>35</v>
      </c>
      <c r="H3141" s="2">
        <f>ROUND(F3141*G3141,2)</f>
        <v>0</v>
      </c>
    </row>
    <row r="3143" spans="1:8" ht="30" x14ac:dyDescent="0.25">
      <c r="C3143" s="3" t="s">
        <v>1118</v>
      </c>
      <c r="F3143" s="11"/>
    </row>
    <row r="3145" spans="1:8" x14ac:dyDescent="0.25">
      <c r="C3145" s="3" t="s">
        <v>1485</v>
      </c>
      <c r="F3145" s="11"/>
    </row>
    <row r="3147" spans="1:8" ht="45" x14ac:dyDescent="0.25">
      <c r="C3147" s="3" t="s">
        <v>1119</v>
      </c>
      <c r="F3147" s="11"/>
    </row>
    <row r="3149" spans="1:8" x14ac:dyDescent="0.25">
      <c r="C3149" s="4" t="s">
        <v>1120</v>
      </c>
      <c r="F3149" s="11"/>
    </row>
    <row r="3151" spans="1:8" ht="45" x14ac:dyDescent="0.25">
      <c r="A3151" s="6">
        <v>123</v>
      </c>
      <c r="C3151" s="1" t="s">
        <v>1121</v>
      </c>
      <c r="E3151" s="7" t="s">
        <v>566</v>
      </c>
      <c r="F3151" s="10">
        <v>76</v>
      </c>
      <c r="H3151" s="2">
        <f>ROUND(F3151*G3151,2)</f>
        <v>0</v>
      </c>
    </row>
    <row r="3153" spans="1:8" x14ac:dyDescent="0.25">
      <c r="C3153" s="4" t="s">
        <v>1122</v>
      </c>
      <c r="F3153" s="11"/>
    </row>
    <row r="3155" spans="1:8" x14ac:dyDescent="0.25">
      <c r="C3155" s="5" t="s">
        <v>1123</v>
      </c>
      <c r="F3155" s="11"/>
    </row>
    <row r="3157" spans="1:8" x14ac:dyDescent="0.25">
      <c r="A3157" s="6">
        <v>124</v>
      </c>
      <c r="C3157" s="1" t="s">
        <v>1124</v>
      </c>
      <c r="E3157" s="7" t="s">
        <v>566</v>
      </c>
      <c r="F3157" s="10">
        <v>2</v>
      </c>
      <c r="H3157" s="2">
        <f>ROUND(F3157*G3157,2)</f>
        <v>0</v>
      </c>
    </row>
    <row r="3159" spans="1:8" x14ac:dyDescent="0.25">
      <c r="C3159" s="5" t="s">
        <v>1084</v>
      </c>
      <c r="F3159" s="11"/>
    </row>
    <row r="3161" spans="1:8" x14ac:dyDescent="0.25">
      <c r="A3161" s="6">
        <v>125</v>
      </c>
      <c r="C3161" s="1" t="s">
        <v>1125</v>
      </c>
      <c r="E3161" s="7" t="s">
        <v>566</v>
      </c>
      <c r="F3161" s="10">
        <v>152</v>
      </c>
      <c r="H3161" s="2">
        <f>ROUND(F3161*G3161,2)</f>
        <v>0</v>
      </c>
    </row>
    <row r="3163" spans="1:8" x14ac:dyDescent="0.25">
      <c r="C3163" s="5" t="s">
        <v>1126</v>
      </c>
      <c r="F3163" s="11"/>
    </row>
    <row r="3165" spans="1:8" x14ac:dyDescent="0.25">
      <c r="A3165" s="6">
        <v>126</v>
      </c>
      <c r="C3165" s="1" t="s">
        <v>1125</v>
      </c>
      <c r="E3165" s="7" t="s">
        <v>566</v>
      </c>
      <c r="F3165" s="10">
        <v>152</v>
      </c>
      <c r="H3165" s="2">
        <f>ROUND(F3165*G3165,2)</f>
        <v>0</v>
      </c>
    </row>
    <row r="3167" spans="1:8" x14ac:dyDescent="0.25">
      <c r="C3167" s="5" t="s">
        <v>1127</v>
      </c>
      <c r="F3167" s="11"/>
    </row>
    <row r="3169" spans="1:8" x14ac:dyDescent="0.25">
      <c r="A3169" s="6">
        <v>127</v>
      </c>
      <c r="C3169" s="1" t="s">
        <v>1125</v>
      </c>
      <c r="E3169" s="7" t="s">
        <v>566</v>
      </c>
      <c r="F3169" s="10">
        <v>304</v>
      </c>
      <c r="H3169" s="2">
        <f>ROUND(F3169*G3169,2)</f>
        <v>0</v>
      </c>
    </row>
    <row r="3171" spans="1:8" x14ac:dyDescent="0.25">
      <c r="C3171" s="5" t="s">
        <v>1128</v>
      </c>
      <c r="F3171" s="11"/>
    </row>
    <row r="3173" spans="1:8" ht="135" x14ac:dyDescent="0.25">
      <c r="A3173" s="6">
        <v>128</v>
      </c>
      <c r="C3173" s="1" t="s">
        <v>1486</v>
      </c>
      <c r="E3173" s="7" t="s">
        <v>566</v>
      </c>
      <c r="F3173" s="10">
        <v>76</v>
      </c>
      <c r="H3173" s="2">
        <f>ROUND(F3173*G3173,2)</f>
        <v>0</v>
      </c>
    </row>
    <row r="3175" spans="1:8" ht="90" x14ac:dyDescent="0.25">
      <c r="C3175" s="4" t="s">
        <v>1129</v>
      </c>
      <c r="F3175" s="11"/>
    </row>
    <row r="3177" spans="1:8" x14ac:dyDescent="0.25">
      <c r="A3177" s="6">
        <v>129</v>
      </c>
      <c r="C3177" s="1" t="s">
        <v>1130</v>
      </c>
      <c r="E3177" s="7" t="s">
        <v>566</v>
      </c>
      <c r="F3177" s="10">
        <v>83</v>
      </c>
      <c r="H3177" s="2">
        <f>ROUND(F3177*G3177,2)</f>
        <v>0</v>
      </c>
    </row>
    <row r="3179" spans="1:8" x14ac:dyDescent="0.25">
      <c r="C3179" s="3" t="s">
        <v>1131</v>
      </c>
      <c r="F3179" s="11"/>
    </row>
    <row r="3181" spans="1:8" x14ac:dyDescent="0.25">
      <c r="C3181" s="4" t="s">
        <v>1132</v>
      </c>
      <c r="F3181" s="11"/>
    </row>
    <row r="3183" spans="1:8" x14ac:dyDescent="0.25">
      <c r="A3183" s="6">
        <v>130</v>
      </c>
      <c r="C3183" s="1" t="s">
        <v>1133</v>
      </c>
      <c r="E3183" s="7" t="s">
        <v>566</v>
      </c>
      <c r="F3183" s="10">
        <v>8</v>
      </c>
      <c r="H3183" s="2">
        <f>ROUND(F3183*G3183,2)</f>
        <v>0</v>
      </c>
    </row>
    <row r="3185" spans="1:8" x14ac:dyDescent="0.25">
      <c r="C3185" s="4" t="s">
        <v>1134</v>
      </c>
      <c r="F3185" s="11"/>
    </row>
    <row r="3187" spans="1:8" ht="30" x14ac:dyDescent="0.25">
      <c r="A3187" s="6">
        <v>131</v>
      </c>
      <c r="C3187" s="1" t="s">
        <v>1135</v>
      </c>
      <c r="E3187" s="7" t="s">
        <v>566</v>
      </c>
      <c r="F3187" s="10">
        <v>305</v>
      </c>
      <c r="H3187" s="2">
        <f>ROUND(F3187*G3187,2)</f>
        <v>0</v>
      </c>
    </row>
    <row r="3189" spans="1:8" x14ac:dyDescent="0.25">
      <c r="C3189" s="4" t="s">
        <v>1136</v>
      </c>
      <c r="F3189" s="11"/>
    </row>
    <row r="3191" spans="1:8" ht="60" x14ac:dyDescent="0.25">
      <c r="A3191" s="6">
        <v>132</v>
      </c>
      <c r="C3191" s="1" t="s">
        <v>1137</v>
      </c>
      <c r="E3191" s="7" t="s">
        <v>28</v>
      </c>
      <c r="F3191" s="10">
        <v>1</v>
      </c>
      <c r="G3191" s="9">
        <v>200000</v>
      </c>
      <c r="H3191" s="2">
        <f>ROUND(F3191*G3191,2)</f>
        <v>200000</v>
      </c>
    </row>
    <row r="3193" spans="1:8" ht="30" x14ac:dyDescent="0.25">
      <c r="C3193" s="3" t="s">
        <v>1138</v>
      </c>
      <c r="F3193" s="11"/>
    </row>
    <row r="3195" spans="1:8" x14ac:dyDescent="0.25">
      <c r="C3195" s="3" t="s">
        <v>1139</v>
      </c>
      <c r="F3195" s="11"/>
    </row>
    <row r="3197" spans="1:8" x14ac:dyDescent="0.25">
      <c r="C3197" s="4" t="s">
        <v>1140</v>
      </c>
      <c r="F3197" s="11"/>
    </row>
    <row r="3199" spans="1:8" ht="135" x14ac:dyDescent="0.25">
      <c r="C3199" s="5" t="s">
        <v>1487</v>
      </c>
      <c r="F3199" s="11"/>
    </row>
    <row r="3201" spans="1:8" x14ac:dyDescent="0.25">
      <c r="A3201" s="6">
        <v>133</v>
      </c>
      <c r="C3201" s="1" t="s">
        <v>1141</v>
      </c>
      <c r="E3201" s="7" t="s">
        <v>566</v>
      </c>
      <c r="F3201" s="10">
        <v>1</v>
      </c>
      <c r="H3201" s="2">
        <f>ROUND(F3201*G3201,2)</f>
        <v>0</v>
      </c>
    </row>
    <row r="3203" spans="1:8" ht="30" x14ac:dyDescent="0.25">
      <c r="A3203" s="6">
        <v>134</v>
      </c>
      <c r="C3203" s="1" t="s">
        <v>1142</v>
      </c>
      <c r="E3203" s="7" t="s">
        <v>566</v>
      </c>
      <c r="F3203" s="10">
        <v>2</v>
      </c>
      <c r="H3203" s="2">
        <f>ROUND(F3203*G3203,2)</f>
        <v>0</v>
      </c>
    </row>
    <row r="3205" spans="1:8" x14ac:dyDescent="0.25">
      <c r="C3205" s="4" t="s">
        <v>1143</v>
      </c>
      <c r="F3205" s="11"/>
    </row>
    <row r="3207" spans="1:8" x14ac:dyDescent="0.25">
      <c r="C3207" s="5" t="s">
        <v>1144</v>
      </c>
      <c r="F3207" s="11"/>
    </row>
    <row r="3209" spans="1:8" x14ac:dyDescent="0.25">
      <c r="A3209" s="6">
        <v>135</v>
      </c>
      <c r="C3209" s="1" t="s">
        <v>1046</v>
      </c>
      <c r="E3209" s="7" t="s">
        <v>1313</v>
      </c>
      <c r="F3209" s="10">
        <v>30</v>
      </c>
      <c r="H3209" s="2">
        <f>ROUND(F3209*G3209,2)</f>
        <v>0</v>
      </c>
    </row>
    <row r="3211" spans="1:8" x14ac:dyDescent="0.25">
      <c r="C3211" s="5" t="s">
        <v>1145</v>
      </c>
      <c r="F3211" s="11"/>
    </row>
    <row r="3213" spans="1:8" x14ac:dyDescent="0.25">
      <c r="A3213" s="6">
        <v>136</v>
      </c>
      <c r="C3213" s="1" t="s">
        <v>1046</v>
      </c>
      <c r="E3213" s="7" t="s">
        <v>566</v>
      </c>
      <c r="F3213" s="10">
        <v>1</v>
      </c>
      <c r="H3213" s="2">
        <f>ROUND(F3213*G3213,2)</f>
        <v>0</v>
      </c>
    </row>
    <row r="3215" spans="1:8" x14ac:dyDescent="0.25">
      <c r="C3215" s="5" t="s">
        <v>1146</v>
      </c>
      <c r="F3215" s="11"/>
    </row>
    <row r="3217" spans="1:8" x14ac:dyDescent="0.25">
      <c r="A3217" s="6">
        <v>137</v>
      </c>
      <c r="C3217" s="1" t="s">
        <v>1046</v>
      </c>
      <c r="E3217" s="7" t="s">
        <v>566</v>
      </c>
      <c r="F3217" s="10">
        <v>1</v>
      </c>
      <c r="H3217" s="2">
        <f>ROUND(F3217*G3217,2)</f>
        <v>0</v>
      </c>
    </row>
    <row r="3219" spans="1:8" x14ac:dyDescent="0.25">
      <c r="C3219" s="5" t="s">
        <v>1147</v>
      </c>
      <c r="F3219" s="11"/>
    </row>
    <row r="3221" spans="1:8" x14ac:dyDescent="0.25">
      <c r="A3221" s="6">
        <v>138</v>
      </c>
      <c r="C3221" s="1" t="s">
        <v>1046</v>
      </c>
      <c r="E3221" s="7" t="s">
        <v>566</v>
      </c>
      <c r="F3221" s="10">
        <v>1</v>
      </c>
      <c r="H3221" s="2">
        <f>ROUND(F3221*G3221,2)</f>
        <v>0</v>
      </c>
    </row>
    <row r="3223" spans="1:8" x14ac:dyDescent="0.25">
      <c r="C3223" s="4" t="s">
        <v>1148</v>
      </c>
      <c r="F3223" s="11"/>
    </row>
    <row r="3225" spans="1:8" ht="30" x14ac:dyDescent="0.25">
      <c r="C3225" s="5" t="s">
        <v>1149</v>
      </c>
      <c r="F3225" s="11"/>
    </row>
    <row r="3227" spans="1:8" x14ac:dyDescent="0.25">
      <c r="A3227" s="6">
        <v>139</v>
      </c>
      <c r="C3227" s="1" t="s">
        <v>1488</v>
      </c>
      <c r="E3227" s="7" t="s">
        <v>566</v>
      </c>
      <c r="F3227" s="10">
        <v>8</v>
      </c>
      <c r="H3227" s="2">
        <f>ROUND(F3227*G3227,2)</f>
        <v>0</v>
      </c>
    </row>
    <row r="3229" spans="1:8" x14ac:dyDescent="0.25">
      <c r="C3229" s="4" t="s">
        <v>1150</v>
      </c>
      <c r="F3229" s="11"/>
    </row>
    <row r="3231" spans="1:8" ht="60" x14ac:dyDescent="0.25">
      <c r="A3231" s="6">
        <v>140</v>
      </c>
      <c r="C3231" s="1" t="s">
        <v>1137</v>
      </c>
      <c r="E3231" s="7" t="s">
        <v>28</v>
      </c>
      <c r="F3231" s="10">
        <v>1</v>
      </c>
      <c r="G3231" s="9">
        <v>39417</v>
      </c>
      <c r="H3231" s="2">
        <f>ROUND(F3231*G3231,2)</f>
        <v>39417</v>
      </c>
    </row>
    <row r="3233" spans="1:8" ht="60" x14ac:dyDescent="0.25">
      <c r="C3233" s="4" t="s">
        <v>1151</v>
      </c>
      <c r="F3233" s="11"/>
    </row>
    <row r="3235" spans="1:8" ht="120" x14ac:dyDescent="0.25">
      <c r="C3235" s="5" t="s">
        <v>1489</v>
      </c>
      <c r="F3235" s="11"/>
    </row>
    <row r="3237" spans="1:8" x14ac:dyDescent="0.25">
      <c r="A3237" s="6">
        <v>141</v>
      </c>
      <c r="C3237" s="1" t="s">
        <v>1152</v>
      </c>
      <c r="E3237" s="7" t="s">
        <v>566</v>
      </c>
      <c r="F3237" s="10">
        <v>4</v>
      </c>
      <c r="H3237" s="2">
        <f>ROUND(F3237*G3237,2)</f>
        <v>0</v>
      </c>
    </row>
    <row r="3239" spans="1:8" ht="30" x14ac:dyDescent="0.25">
      <c r="A3239" s="6">
        <v>142</v>
      </c>
      <c r="C3239" s="1" t="s">
        <v>1153</v>
      </c>
      <c r="E3239" s="7" t="s">
        <v>566</v>
      </c>
      <c r="F3239" s="10">
        <v>4</v>
      </c>
      <c r="H3239" s="2">
        <f>ROUND(F3239*G3239,2)</f>
        <v>0</v>
      </c>
    </row>
    <row r="3241" spans="1:8" x14ac:dyDescent="0.25">
      <c r="C3241" s="4" t="s">
        <v>1154</v>
      </c>
      <c r="F3241" s="11"/>
    </row>
    <row r="3243" spans="1:8" x14ac:dyDescent="0.25">
      <c r="C3243" s="5" t="s">
        <v>1155</v>
      </c>
      <c r="F3243" s="11"/>
    </row>
    <row r="3245" spans="1:8" x14ac:dyDescent="0.25">
      <c r="A3245" s="6">
        <v>143</v>
      </c>
      <c r="C3245" s="1" t="s">
        <v>1156</v>
      </c>
      <c r="E3245" s="7" t="s">
        <v>566</v>
      </c>
      <c r="F3245" s="10">
        <v>2</v>
      </c>
      <c r="H3245" s="2">
        <f>ROUND(F3245*G3245,2)</f>
        <v>0</v>
      </c>
    </row>
    <row r="3247" spans="1:8" x14ac:dyDescent="0.25">
      <c r="C3247" s="5" t="s">
        <v>1144</v>
      </c>
      <c r="F3247" s="11"/>
    </row>
    <row r="3249" spans="1:8" x14ac:dyDescent="0.25">
      <c r="A3249" s="6">
        <v>144</v>
      </c>
      <c r="C3249" s="1" t="s">
        <v>1157</v>
      </c>
      <c r="E3249" s="7" t="s">
        <v>1313</v>
      </c>
      <c r="F3249" s="10">
        <v>106</v>
      </c>
      <c r="H3249" s="2">
        <f>ROUND(F3249*G3249,2)</f>
        <v>0</v>
      </c>
    </row>
    <row r="3251" spans="1:8" x14ac:dyDescent="0.25">
      <c r="C3251" s="5" t="s">
        <v>1145</v>
      </c>
      <c r="F3251" s="11"/>
    </row>
    <row r="3253" spans="1:8" x14ac:dyDescent="0.25">
      <c r="A3253" s="6">
        <v>145</v>
      </c>
      <c r="C3253" s="1" t="s">
        <v>1158</v>
      </c>
      <c r="E3253" s="7" t="s">
        <v>566</v>
      </c>
      <c r="F3253" s="10">
        <v>8</v>
      </c>
      <c r="H3253" s="2">
        <f>ROUND(F3253*G3253,2)</f>
        <v>0</v>
      </c>
    </row>
    <row r="3255" spans="1:8" x14ac:dyDescent="0.25">
      <c r="C3255" s="5" t="s">
        <v>1159</v>
      </c>
      <c r="F3255" s="11"/>
    </row>
    <row r="3257" spans="1:8" x14ac:dyDescent="0.25">
      <c r="A3257" s="6">
        <v>146</v>
      </c>
      <c r="C3257" s="1" t="s">
        <v>1157</v>
      </c>
      <c r="E3257" s="7" t="s">
        <v>566</v>
      </c>
      <c r="F3257" s="10">
        <v>4</v>
      </c>
      <c r="H3257" s="2">
        <f>ROUND(F3257*G3257,2)</f>
        <v>0</v>
      </c>
    </row>
    <row r="3259" spans="1:8" x14ac:dyDescent="0.25">
      <c r="C3259" s="5" t="s">
        <v>1160</v>
      </c>
      <c r="F3259" s="11"/>
    </row>
    <row r="3261" spans="1:8" ht="30" x14ac:dyDescent="0.25">
      <c r="C3261" s="1" t="s">
        <v>1161</v>
      </c>
      <c r="F3261" s="11"/>
    </row>
    <row r="3263" spans="1:8" x14ac:dyDescent="0.25">
      <c r="A3263" s="6">
        <v>147</v>
      </c>
      <c r="C3263" s="1" t="s">
        <v>1162</v>
      </c>
      <c r="E3263" s="7" t="s">
        <v>566</v>
      </c>
      <c r="F3263" s="10">
        <v>96</v>
      </c>
      <c r="H3263" s="2">
        <f>ROUND(F3263*G3263,2)</f>
        <v>0</v>
      </c>
    </row>
    <row r="3265" spans="1:8" x14ac:dyDescent="0.25">
      <c r="A3265" s="6">
        <v>148</v>
      </c>
      <c r="C3265" s="1" t="s">
        <v>1163</v>
      </c>
      <c r="E3265" s="7" t="s">
        <v>566</v>
      </c>
      <c r="F3265" s="10">
        <v>32</v>
      </c>
      <c r="H3265" s="2">
        <f>ROUND(F3265*G3265,2)</f>
        <v>0</v>
      </c>
    </row>
    <row r="3267" spans="1:8" x14ac:dyDescent="0.25">
      <c r="C3267" s="5" t="s">
        <v>1164</v>
      </c>
      <c r="F3267" s="11"/>
    </row>
    <row r="3269" spans="1:8" ht="45" x14ac:dyDescent="0.25">
      <c r="A3269" s="6">
        <v>149</v>
      </c>
      <c r="C3269" s="1" t="s">
        <v>1165</v>
      </c>
      <c r="E3269" s="7" t="s">
        <v>566</v>
      </c>
      <c r="F3269" s="10">
        <v>12</v>
      </c>
      <c r="H3269" s="2">
        <f>ROUND(F3269*G3269,2)</f>
        <v>0</v>
      </c>
    </row>
    <row r="3271" spans="1:8" x14ac:dyDescent="0.25">
      <c r="C3271" s="3" t="s">
        <v>1166</v>
      </c>
      <c r="F3271" s="11"/>
    </row>
    <row r="3273" spans="1:8" x14ac:dyDescent="0.25">
      <c r="C3273" s="3" t="s">
        <v>1167</v>
      </c>
      <c r="F3273" s="11"/>
    </row>
    <row r="3275" spans="1:8" ht="75" x14ac:dyDescent="0.25">
      <c r="C3275" s="4" t="s">
        <v>1168</v>
      </c>
      <c r="F3275" s="11"/>
    </row>
    <row r="3277" spans="1:8" x14ac:dyDescent="0.25">
      <c r="A3277" s="6">
        <v>150</v>
      </c>
      <c r="C3277" s="1" t="s">
        <v>1169</v>
      </c>
      <c r="E3277" s="7" t="s">
        <v>566</v>
      </c>
      <c r="F3277" s="10">
        <v>2</v>
      </c>
      <c r="H3277" s="2">
        <f>ROUND(F3277*G3277,2)</f>
        <v>0</v>
      </c>
    </row>
    <row r="3279" spans="1:8" ht="120" x14ac:dyDescent="0.25">
      <c r="C3279" s="4" t="s">
        <v>1170</v>
      </c>
      <c r="F3279" s="11"/>
    </row>
    <row r="3281" spans="1:8" x14ac:dyDescent="0.25">
      <c r="A3281" s="6">
        <v>151</v>
      </c>
      <c r="C3281" s="1" t="s">
        <v>1171</v>
      </c>
      <c r="E3281" s="7" t="s">
        <v>566</v>
      </c>
      <c r="F3281" s="10">
        <v>14</v>
      </c>
      <c r="H3281" s="2">
        <f>ROUND(F3281*G3281,2)</f>
        <v>0</v>
      </c>
    </row>
    <row r="3283" spans="1:8" ht="30" x14ac:dyDescent="0.25">
      <c r="C3283" s="3" t="s">
        <v>1172</v>
      </c>
      <c r="F3283" s="11"/>
    </row>
    <row r="3285" spans="1:8" x14ac:dyDescent="0.25">
      <c r="C3285" s="3" t="s">
        <v>1485</v>
      </c>
      <c r="F3285" s="11"/>
    </row>
    <row r="3287" spans="1:8" ht="30" x14ac:dyDescent="0.25">
      <c r="C3287" s="4" t="s">
        <v>1173</v>
      </c>
      <c r="F3287" s="11"/>
    </row>
    <row r="3289" spans="1:8" ht="45" x14ac:dyDescent="0.25">
      <c r="C3289" s="5" t="s">
        <v>1174</v>
      </c>
      <c r="F3289" s="11"/>
    </row>
    <row r="3291" spans="1:8" x14ac:dyDescent="0.25">
      <c r="A3291" s="6">
        <v>152</v>
      </c>
      <c r="C3291" s="1" t="s">
        <v>1175</v>
      </c>
      <c r="E3291" s="7" t="s">
        <v>481</v>
      </c>
      <c r="F3291" s="10">
        <v>280</v>
      </c>
      <c r="H3291" s="2">
        <f>ROUND(F3291*G3291,2)</f>
        <v>0</v>
      </c>
    </row>
    <row r="3293" spans="1:8" x14ac:dyDescent="0.25">
      <c r="A3293" s="6">
        <v>153</v>
      </c>
      <c r="C3293" s="1" t="s">
        <v>1176</v>
      </c>
      <c r="E3293" s="7" t="s">
        <v>481</v>
      </c>
      <c r="F3293" s="10">
        <v>90</v>
      </c>
      <c r="H3293" s="2">
        <f>ROUND(F3293*G3293,2)</f>
        <v>0</v>
      </c>
    </row>
    <row r="3295" spans="1:8" x14ac:dyDescent="0.25">
      <c r="A3295" s="6">
        <v>154</v>
      </c>
      <c r="C3295" s="1" t="s">
        <v>1177</v>
      </c>
      <c r="E3295" s="7" t="s">
        <v>481</v>
      </c>
      <c r="F3295" s="10">
        <v>420</v>
      </c>
      <c r="H3295" s="2">
        <f>ROUND(F3295*G3295,2)</f>
        <v>0</v>
      </c>
    </row>
    <row r="3297" spans="1:8" ht="30" x14ac:dyDescent="0.25">
      <c r="C3297" s="5" t="s">
        <v>1178</v>
      </c>
      <c r="F3297" s="11"/>
    </row>
    <row r="3299" spans="1:8" x14ac:dyDescent="0.25">
      <c r="A3299" s="6">
        <v>155</v>
      </c>
      <c r="C3299" s="1" t="s">
        <v>1179</v>
      </c>
      <c r="E3299" s="7" t="s">
        <v>566</v>
      </c>
      <c r="F3299" s="10">
        <v>90</v>
      </c>
      <c r="H3299" s="2">
        <f>ROUND(F3299*G3299,2)</f>
        <v>0</v>
      </c>
    </row>
    <row r="3301" spans="1:8" x14ac:dyDescent="0.25">
      <c r="A3301" s="6">
        <v>156</v>
      </c>
      <c r="C3301" s="1" t="s">
        <v>1180</v>
      </c>
      <c r="E3301" s="7" t="s">
        <v>566</v>
      </c>
      <c r="F3301" s="10">
        <v>120</v>
      </c>
      <c r="H3301" s="2">
        <f>ROUND(F3301*G3301,2)</f>
        <v>0</v>
      </c>
    </row>
    <row r="3303" spans="1:8" x14ac:dyDescent="0.25">
      <c r="A3303" s="6">
        <v>157</v>
      </c>
      <c r="C3303" s="1" t="s">
        <v>1181</v>
      </c>
      <c r="E3303" s="7" t="s">
        <v>566</v>
      </c>
      <c r="F3303" s="10">
        <v>180</v>
      </c>
      <c r="H3303" s="2">
        <f>ROUND(F3303*G3303,2)</f>
        <v>0</v>
      </c>
    </row>
    <row r="3305" spans="1:8" ht="30" x14ac:dyDescent="0.25">
      <c r="A3305" s="6">
        <v>158</v>
      </c>
      <c r="C3305" s="1" t="s">
        <v>1182</v>
      </c>
      <c r="E3305" s="7" t="s">
        <v>566</v>
      </c>
      <c r="F3305" s="10">
        <v>225</v>
      </c>
      <c r="H3305" s="2">
        <f>ROUND(F3305*G3305,2)</f>
        <v>0</v>
      </c>
    </row>
    <row r="3307" spans="1:8" ht="30" x14ac:dyDescent="0.25">
      <c r="A3307" s="6">
        <v>159</v>
      </c>
      <c r="C3307" s="1" t="s">
        <v>1183</v>
      </c>
      <c r="E3307" s="7" t="s">
        <v>566</v>
      </c>
      <c r="F3307" s="10">
        <v>275</v>
      </c>
      <c r="H3307" s="2">
        <f>ROUND(F3307*G3307,2)</f>
        <v>0</v>
      </c>
    </row>
    <row r="3309" spans="1:8" x14ac:dyDescent="0.25">
      <c r="A3309" s="6">
        <v>160</v>
      </c>
      <c r="C3309" s="1" t="s">
        <v>1184</v>
      </c>
      <c r="E3309" s="7" t="s">
        <v>566</v>
      </c>
      <c r="F3309" s="10">
        <v>6</v>
      </c>
      <c r="H3309" s="2">
        <f>ROUND(F3309*G3309,2)</f>
        <v>0</v>
      </c>
    </row>
    <row r="3311" spans="1:8" x14ac:dyDescent="0.25">
      <c r="A3311" s="6">
        <v>161</v>
      </c>
      <c r="C3311" s="1" t="s">
        <v>1185</v>
      </c>
      <c r="E3311" s="7" t="s">
        <v>566</v>
      </c>
      <c r="F3311" s="10">
        <v>4</v>
      </c>
      <c r="H3311" s="2">
        <f>ROUND(F3311*G3311,2)</f>
        <v>0</v>
      </c>
    </row>
    <row r="3313" spans="1:8" x14ac:dyDescent="0.25">
      <c r="A3313" s="6">
        <v>162</v>
      </c>
      <c r="C3313" s="1" t="s">
        <v>1186</v>
      </c>
      <c r="E3313" s="7" t="s">
        <v>566</v>
      </c>
      <c r="F3313" s="10">
        <v>4</v>
      </c>
      <c r="H3313" s="2">
        <f>ROUND(F3313*G3313,2)</f>
        <v>0</v>
      </c>
    </row>
    <row r="3315" spans="1:8" x14ac:dyDescent="0.25">
      <c r="A3315" s="6">
        <v>163</v>
      </c>
      <c r="C3315" s="1" t="s">
        <v>1187</v>
      </c>
      <c r="E3315" s="7" t="s">
        <v>566</v>
      </c>
      <c r="F3315" s="10">
        <v>54</v>
      </c>
      <c r="H3315" s="2">
        <f>ROUND(F3315*G3315,2)</f>
        <v>0</v>
      </c>
    </row>
    <row r="3317" spans="1:8" x14ac:dyDescent="0.25">
      <c r="A3317" s="6">
        <v>164</v>
      </c>
      <c r="C3317" s="1" t="s">
        <v>1188</v>
      </c>
      <c r="E3317" s="7" t="s">
        <v>566</v>
      </c>
      <c r="F3317" s="10">
        <v>54</v>
      </c>
      <c r="H3317" s="2">
        <f>ROUND(F3317*G3317,2)</f>
        <v>0</v>
      </c>
    </row>
    <row r="3319" spans="1:8" ht="30" x14ac:dyDescent="0.25">
      <c r="A3319" s="6">
        <v>165</v>
      </c>
      <c r="C3319" s="1" t="s">
        <v>1189</v>
      </c>
      <c r="E3319" s="7" t="s">
        <v>566</v>
      </c>
      <c r="F3319" s="10">
        <v>1</v>
      </c>
      <c r="H3319" s="2">
        <f>ROUND(F3319*G3319,2)</f>
        <v>0</v>
      </c>
    </row>
    <row r="3321" spans="1:8" x14ac:dyDescent="0.25">
      <c r="C3321" s="4" t="s">
        <v>1190</v>
      </c>
      <c r="F3321" s="11"/>
    </row>
    <row r="3323" spans="1:8" x14ac:dyDescent="0.25">
      <c r="C3323" s="5" t="s">
        <v>1191</v>
      </c>
      <c r="F3323" s="11"/>
    </row>
    <row r="3325" spans="1:8" x14ac:dyDescent="0.25">
      <c r="A3325" s="6">
        <v>166</v>
      </c>
      <c r="C3325" s="1" t="s">
        <v>1192</v>
      </c>
      <c r="E3325" s="7" t="s">
        <v>481</v>
      </c>
      <c r="F3325" s="10">
        <v>300</v>
      </c>
      <c r="H3325" s="2">
        <f>ROUND(F3325*G3325,2)</f>
        <v>0</v>
      </c>
    </row>
    <row r="3327" spans="1:8" x14ac:dyDescent="0.25">
      <c r="A3327" s="6">
        <v>167</v>
      </c>
      <c r="C3327" s="1" t="s">
        <v>1490</v>
      </c>
      <c r="E3327" s="7" t="s">
        <v>566</v>
      </c>
      <c r="F3327" s="10">
        <v>25</v>
      </c>
      <c r="H3327" s="2">
        <f>ROUND(F3327*G3327,2)</f>
        <v>0</v>
      </c>
    </row>
    <row r="3329" spans="1:8" x14ac:dyDescent="0.25">
      <c r="C3329" s="1" t="s">
        <v>1193</v>
      </c>
      <c r="F3329" s="11"/>
    </row>
    <row r="3331" spans="1:8" x14ac:dyDescent="0.25">
      <c r="A3331" s="6">
        <v>168</v>
      </c>
      <c r="C3331" s="1" t="s">
        <v>1194</v>
      </c>
      <c r="E3331" s="7" t="s">
        <v>481</v>
      </c>
      <c r="F3331" s="10">
        <v>65</v>
      </c>
      <c r="H3331" s="2">
        <f>ROUND(F3331*G3331,2)</f>
        <v>0</v>
      </c>
    </row>
    <row r="3333" spans="1:8" x14ac:dyDescent="0.25">
      <c r="A3333" s="6">
        <v>169</v>
      </c>
      <c r="C3333" s="1" t="s">
        <v>1491</v>
      </c>
      <c r="E3333" s="7" t="s">
        <v>566</v>
      </c>
      <c r="F3333" s="10">
        <v>25</v>
      </c>
      <c r="H3333" s="2">
        <f>ROUND(F3333*G3333,2)</f>
        <v>0</v>
      </c>
    </row>
    <row r="3335" spans="1:8" ht="30" x14ac:dyDescent="0.25">
      <c r="C3335" s="4" t="s">
        <v>1195</v>
      </c>
      <c r="F3335" s="11"/>
    </row>
    <row r="3337" spans="1:8" ht="45" x14ac:dyDescent="0.25">
      <c r="C3337" s="5" t="s">
        <v>1174</v>
      </c>
      <c r="F3337" s="11"/>
    </row>
    <row r="3339" spans="1:8" x14ac:dyDescent="0.25">
      <c r="A3339" s="6">
        <v>170</v>
      </c>
      <c r="C3339" s="1" t="s">
        <v>1196</v>
      </c>
      <c r="E3339" s="7" t="s">
        <v>481</v>
      </c>
      <c r="F3339" s="10">
        <v>35</v>
      </c>
      <c r="H3339" s="2">
        <f>ROUND(F3339*G3339,2)</f>
        <v>0</v>
      </c>
    </row>
    <row r="3341" spans="1:8" x14ac:dyDescent="0.25">
      <c r="A3341" s="6">
        <v>171</v>
      </c>
      <c r="C3341" s="1" t="s">
        <v>1176</v>
      </c>
      <c r="E3341" s="7" t="s">
        <v>481</v>
      </c>
      <c r="F3341" s="10">
        <v>25</v>
      </c>
      <c r="H3341" s="2">
        <f>ROUND(F3341*G3341,2)</f>
        <v>0</v>
      </c>
    </row>
    <row r="3343" spans="1:8" x14ac:dyDescent="0.25">
      <c r="A3343" s="6">
        <v>172</v>
      </c>
      <c r="C3343" s="1" t="s">
        <v>1177</v>
      </c>
      <c r="E3343" s="7" t="s">
        <v>481</v>
      </c>
      <c r="F3343" s="10">
        <v>80</v>
      </c>
      <c r="H3343" s="2">
        <f>ROUND(F3343*G3343,2)</f>
        <v>0</v>
      </c>
    </row>
    <row r="3345" spans="1:8" ht="30" x14ac:dyDescent="0.25">
      <c r="C3345" s="5" t="s">
        <v>1178</v>
      </c>
      <c r="F3345" s="11"/>
    </row>
    <row r="3347" spans="1:8" x14ac:dyDescent="0.25">
      <c r="A3347" s="6">
        <v>173</v>
      </c>
      <c r="C3347" s="1" t="s">
        <v>1179</v>
      </c>
      <c r="E3347" s="7" t="s">
        <v>566</v>
      </c>
      <c r="F3347" s="10">
        <v>20</v>
      </c>
      <c r="H3347" s="2">
        <f>ROUND(F3347*G3347,2)</f>
        <v>0</v>
      </c>
    </row>
    <row r="3349" spans="1:8" x14ac:dyDescent="0.25">
      <c r="A3349" s="6">
        <v>174</v>
      </c>
      <c r="C3349" s="1" t="s">
        <v>1180</v>
      </c>
      <c r="E3349" s="7" t="s">
        <v>566</v>
      </c>
      <c r="F3349" s="10">
        <v>20</v>
      </c>
      <c r="H3349" s="2">
        <f>ROUND(F3349*G3349,2)</f>
        <v>0</v>
      </c>
    </row>
    <row r="3351" spans="1:8" x14ac:dyDescent="0.25">
      <c r="A3351" s="6">
        <v>175</v>
      </c>
      <c r="C3351" s="1" t="s">
        <v>1181</v>
      </c>
      <c r="E3351" s="7" t="s">
        <v>566</v>
      </c>
      <c r="F3351" s="10">
        <v>35</v>
      </c>
      <c r="H3351" s="2">
        <f>ROUND(F3351*G3351,2)</f>
        <v>0</v>
      </c>
    </row>
    <row r="3353" spans="1:8" ht="30" x14ac:dyDescent="0.25">
      <c r="A3353" s="6">
        <v>176</v>
      </c>
      <c r="C3353" s="1" t="s">
        <v>1182</v>
      </c>
      <c r="E3353" s="7" t="s">
        <v>566</v>
      </c>
      <c r="F3353" s="10">
        <v>40</v>
      </c>
      <c r="H3353" s="2">
        <f>ROUND(F3353*G3353,2)</f>
        <v>0</v>
      </c>
    </row>
    <row r="3355" spans="1:8" ht="30" x14ac:dyDescent="0.25">
      <c r="A3355" s="6">
        <v>177</v>
      </c>
      <c r="C3355" s="1" t="s">
        <v>1183</v>
      </c>
      <c r="E3355" s="7" t="s">
        <v>566</v>
      </c>
      <c r="F3355" s="10">
        <v>55</v>
      </c>
      <c r="H3355" s="2">
        <f>ROUND(F3355*G3355,2)</f>
        <v>0</v>
      </c>
    </row>
    <row r="3357" spans="1:8" x14ac:dyDescent="0.25">
      <c r="A3357" s="6">
        <v>178</v>
      </c>
      <c r="C3357" s="1" t="s">
        <v>1184</v>
      </c>
      <c r="E3357" s="7" t="s">
        <v>566</v>
      </c>
      <c r="F3357" s="10">
        <v>3</v>
      </c>
      <c r="H3357" s="2">
        <f>ROUND(F3357*G3357,2)</f>
        <v>0</v>
      </c>
    </row>
    <row r="3359" spans="1:8" x14ac:dyDescent="0.25">
      <c r="A3359" s="6">
        <v>179</v>
      </c>
      <c r="C3359" s="1" t="s">
        <v>1185</v>
      </c>
      <c r="E3359" s="7" t="s">
        <v>566</v>
      </c>
      <c r="F3359" s="10">
        <v>2</v>
      </c>
      <c r="H3359" s="2">
        <f>ROUND(F3359*G3359,2)</f>
        <v>0</v>
      </c>
    </row>
    <row r="3361" spans="1:8" x14ac:dyDescent="0.25">
      <c r="A3361" s="6">
        <v>180</v>
      </c>
      <c r="C3361" s="1" t="s">
        <v>1186</v>
      </c>
      <c r="E3361" s="7" t="s">
        <v>566</v>
      </c>
      <c r="F3361" s="10">
        <v>2</v>
      </c>
      <c r="H3361" s="2">
        <f>ROUND(F3361*G3361,2)</f>
        <v>0</v>
      </c>
    </row>
    <row r="3363" spans="1:8" x14ac:dyDescent="0.25">
      <c r="A3363" s="6">
        <v>181</v>
      </c>
      <c r="C3363" s="1" t="s">
        <v>1187</v>
      </c>
      <c r="E3363" s="7" t="s">
        <v>566</v>
      </c>
      <c r="F3363" s="10">
        <v>27</v>
      </c>
      <c r="H3363" s="2">
        <f>ROUND(F3363*G3363,2)</f>
        <v>0</v>
      </c>
    </row>
    <row r="3365" spans="1:8" x14ac:dyDescent="0.25">
      <c r="A3365" s="6">
        <v>182</v>
      </c>
      <c r="C3365" s="1" t="s">
        <v>1188</v>
      </c>
      <c r="E3365" s="7" t="s">
        <v>566</v>
      </c>
      <c r="F3365" s="10">
        <v>27</v>
      </c>
      <c r="H3365" s="2">
        <f>ROUND(F3365*G3365,2)</f>
        <v>0</v>
      </c>
    </row>
    <row r="3367" spans="1:8" ht="30" x14ac:dyDescent="0.25">
      <c r="A3367" s="6">
        <v>183</v>
      </c>
      <c r="C3367" s="1" t="s">
        <v>1189</v>
      </c>
      <c r="E3367" s="7" t="s">
        <v>566</v>
      </c>
      <c r="F3367" s="10">
        <v>1</v>
      </c>
      <c r="H3367" s="2">
        <f>ROUND(F3367*G3367,2)</f>
        <v>0</v>
      </c>
    </row>
    <row r="3369" spans="1:8" x14ac:dyDescent="0.25">
      <c r="C3369" s="4" t="s">
        <v>1190</v>
      </c>
      <c r="F3369" s="11"/>
    </row>
    <row r="3371" spans="1:8" x14ac:dyDescent="0.25">
      <c r="C3371" s="5" t="s">
        <v>1191</v>
      </c>
      <c r="F3371" s="11"/>
    </row>
    <row r="3373" spans="1:8" x14ac:dyDescent="0.25">
      <c r="A3373" s="6">
        <v>184</v>
      </c>
      <c r="C3373" s="1" t="s">
        <v>1192</v>
      </c>
      <c r="E3373" s="7" t="s">
        <v>481</v>
      </c>
      <c r="F3373" s="10">
        <v>75</v>
      </c>
      <c r="H3373" s="2">
        <f>ROUND(F3373*G3373,2)</f>
        <v>0</v>
      </c>
    </row>
    <row r="3375" spans="1:8" x14ac:dyDescent="0.25">
      <c r="A3375" s="6">
        <v>185</v>
      </c>
      <c r="C3375" s="1" t="s">
        <v>1490</v>
      </c>
      <c r="E3375" s="7" t="s">
        <v>566</v>
      </c>
      <c r="F3375" s="10">
        <v>13</v>
      </c>
      <c r="H3375" s="2">
        <f>ROUND(F3375*G3375,2)</f>
        <v>0</v>
      </c>
    </row>
    <row r="3377" spans="1:8" x14ac:dyDescent="0.25">
      <c r="C3377" s="1" t="s">
        <v>1193</v>
      </c>
      <c r="F3377" s="11"/>
    </row>
    <row r="3379" spans="1:8" x14ac:dyDescent="0.25">
      <c r="A3379" s="6">
        <v>186</v>
      </c>
      <c r="C3379" s="1" t="s">
        <v>1194</v>
      </c>
      <c r="E3379" s="7" t="s">
        <v>481</v>
      </c>
      <c r="F3379" s="10">
        <v>35</v>
      </c>
      <c r="H3379" s="2">
        <f>ROUND(F3379*G3379,2)</f>
        <v>0</v>
      </c>
    </row>
    <row r="3381" spans="1:8" x14ac:dyDescent="0.25">
      <c r="A3381" s="6">
        <v>187</v>
      </c>
      <c r="C3381" s="1" t="s">
        <v>1491</v>
      </c>
      <c r="E3381" s="7" t="s">
        <v>566</v>
      </c>
      <c r="F3381" s="10">
        <v>13</v>
      </c>
      <c r="H3381" s="2">
        <f>ROUND(F3381*G3381,2)</f>
        <v>0</v>
      </c>
    </row>
    <row r="3383" spans="1:8" ht="30" x14ac:dyDescent="0.25">
      <c r="C3383" s="4" t="s">
        <v>1197</v>
      </c>
      <c r="F3383" s="11"/>
    </row>
    <row r="3385" spans="1:8" ht="45" x14ac:dyDescent="0.25">
      <c r="C3385" s="5" t="s">
        <v>1174</v>
      </c>
      <c r="F3385" s="11"/>
    </row>
    <row r="3387" spans="1:8" x14ac:dyDescent="0.25">
      <c r="A3387" s="6">
        <v>188</v>
      </c>
      <c r="C3387" s="1" t="s">
        <v>1196</v>
      </c>
      <c r="E3387" s="7" t="s">
        <v>481</v>
      </c>
      <c r="F3387" s="10">
        <v>190</v>
      </c>
      <c r="H3387" s="2">
        <f>ROUND(F3387*G3387,2)</f>
        <v>0</v>
      </c>
    </row>
    <row r="3389" spans="1:8" x14ac:dyDescent="0.25">
      <c r="A3389" s="6">
        <v>189</v>
      </c>
      <c r="C3389" s="1" t="s">
        <v>1176</v>
      </c>
      <c r="E3389" s="7" t="s">
        <v>481</v>
      </c>
      <c r="F3389" s="10">
        <v>158</v>
      </c>
      <c r="H3389" s="2">
        <f>ROUND(F3389*G3389,2)</f>
        <v>0</v>
      </c>
    </row>
    <row r="3391" spans="1:8" x14ac:dyDescent="0.25">
      <c r="A3391" s="6">
        <v>190</v>
      </c>
      <c r="C3391" s="1" t="s">
        <v>1177</v>
      </c>
      <c r="E3391" s="7" t="s">
        <v>481</v>
      </c>
      <c r="F3391" s="10">
        <v>735</v>
      </c>
      <c r="H3391" s="2">
        <f>ROUND(F3391*G3391,2)</f>
        <v>0</v>
      </c>
    </row>
    <row r="3393" spans="1:8" ht="30" x14ac:dyDescent="0.25">
      <c r="C3393" s="5" t="s">
        <v>1178</v>
      </c>
      <c r="F3393" s="11"/>
    </row>
    <row r="3395" spans="1:8" x14ac:dyDescent="0.25">
      <c r="A3395" s="6">
        <v>191</v>
      </c>
      <c r="C3395" s="1" t="s">
        <v>1179</v>
      </c>
      <c r="E3395" s="7" t="s">
        <v>566</v>
      </c>
      <c r="F3395" s="10">
        <v>158</v>
      </c>
      <c r="H3395" s="2">
        <f>ROUND(F3395*G3395,2)</f>
        <v>0</v>
      </c>
    </row>
    <row r="3397" spans="1:8" x14ac:dyDescent="0.25">
      <c r="A3397" s="6">
        <v>192</v>
      </c>
      <c r="C3397" s="1" t="s">
        <v>1180</v>
      </c>
      <c r="E3397" s="7" t="s">
        <v>566</v>
      </c>
      <c r="F3397" s="10">
        <v>210</v>
      </c>
      <c r="H3397" s="2">
        <f>ROUND(F3397*G3397,2)</f>
        <v>0</v>
      </c>
    </row>
    <row r="3399" spans="1:8" x14ac:dyDescent="0.25">
      <c r="A3399" s="6">
        <v>193</v>
      </c>
      <c r="C3399" s="1" t="s">
        <v>1181</v>
      </c>
      <c r="E3399" s="7" t="s">
        <v>566</v>
      </c>
      <c r="F3399" s="10">
        <v>315</v>
      </c>
      <c r="H3399" s="2">
        <f>ROUND(F3399*G3399,2)</f>
        <v>0</v>
      </c>
    </row>
    <row r="3401" spans="1:8" ht="30" x14ac:dyDescent="0.25">
      <c r="A3401" s="6">
        <v>194</v>
      </c>
      <c r="C3401" s="1" t="s">
        <v>1182</v>
      </c>
      <c r="E3401" s="7" t="s">
        <v>566</v>
      </c>
      <c r="F3401" s="10">
        <v>420</v>
      </c>
      <c r="H3401" s="2">
        <f>ROUND(F3401*G3401,2)</f>
        <v>0</v>
      </c>
    </row>
    <row r="3403" spans="1:8" ht="30" x14ac:dyDescent="0.25">
      <c r="A3403" s="6">
        <v>195</v>
      </c>
      <c r="C3403" s="1" t="s">
        <v>1183</v>
      </c>
      <c r="E3403" s="7" t="s">
        <v>566</v>
      </c>
      <c r="F3403" s="10">
        <v>455</v>
      </c>
      <c r="H3403" s="2">
        <f>ROUND(F3403*G3403,2)</f>
        <v>0</v>
      </c>
    </row>
    <row r="3405" spans="1:8" x14ac:dyDescent="0.25">
      <c r="A3405" s="6">
        <v>196</v>
      </c>
      <c r="C3405" s="1" t="s">
        <v>1184</v>
      </c>
      <c r="E3405" s="7" t="s">
        <v>566</v>
      </c>
      <c r="F3405" s="10">
        <v>11</v>
      </c>
      <c r="H3405" s="2">
        <f>ROUND(F3405*G3405,2)</f>
        <v>0</v>
      </c>
    </row>
    <row r="3407" spans="1:8" x14ac:dyDescent="0.25">
      <c r="A3407" s="6">
        <v>197</v>
      </c>
      <c r="C3407" s="1" t="s">
        <v>1185</v>
      </c>
      <c r="E3407" s="7" t="s">
        <v>566</v>
      </c>
      <c r="F3407" s="10">
        <v>7</v>
      </c>
      <c r="H3407" s="2">
        <f>ROUND(F3407*G3407,2)</f>
        <v>0</v>
      </c>
    </row>
    <row r="3409" spans="1:8" x14ac:dyDescent="0.25">
      <c r="A3409" s="6">
        <v>198</v>
      </c>
      <c r="C3409" s="1" t="s">
        <v>1186</v>
      </c>
      <c r="E3409" s="7" t="s">
        <v>566</v>
      </c>
      <c r="F3409" s="10">
        <v>7</v>
      </c>
      <c r="H3409" s="2">
        <f>ROUND(F3409*G3409,2)</f>
        <v>0</v>
      </c>
    </row>
    <row r="3411" spans="1:8" x14ac:dyDescent="0.25">
      <c r="A3411" s="6">
        <v>199</v>
      </c>
      <c r="C3411" s="1" t="s">
        <v>1187</v>
      </c>
      <c r="E3411" s="7" t="s">
        <v>566</v>
      </c>
      <c r="F3411" s="10">
        <v>94</v>
      </c>
      <c r="H3411" s="2">
        <f>ROUND(F3411*G3411,2)</f>
        <v>0</v>
      </c>
    </row>
    <row r="3413" spans="1:8" x14ac:dyDescent="0.25">
      <c r="A3413" s="6">
        <v>200</v>
      </c>
      <c r="C3413" s="1" t="s">
        <v>1188</v>
      </c>
      <c r="E3413" s="7" t="s">
        <v>566</v>
      </c>
      <c r="F3413" s="10">
        <v>94</v>
      </c>
      <c r="H3413" s="2">
        <f>ROUND(F3413*G3413,2)</f>
        <v>0</v>
      </c>
    </row>
    <row r="3415" spans="1:8" ht="30" x14ac:dyDescent="0.25">
      <c r="A3415" s="6">
        <v>201</v>
      </c>
      <c r="C3415" s="1" t="s">
        <v>1189</v>
      </c>
      <c r="E3415" s="7" t="s">
        <v>566</v>
      </c>
      <c r="F3415" s="10">
        <v>4</v>
      </c>
      <c r="H3415" s="2">
        <f>ROUND(F3415*G3415,2)</f>
        <v>0</v>
      </c>
    </row>
    <row r="3417" spans="1:8" x14ac:dyDescent="0.25">
      <c r="C3417" s="4" t="s">
        <v>1190</v>
      </c>
      <c r="F3417" s="11"/>
    </row>
    <row r="3419" spans="1:8" x14ac:dyDescent="0.25">
      <c r="C3419" s="5" t="s">
        <v>1191</v>
      </c>
      <c r="F3419" s="11"/>
    </row>
    <row r="3421" spans="1:8" x14ac:dyDescent="0.25">
      <c r="A3421" s="6">
        <v>202</v>
      </c>
      <c r="C3421" s="1" t="s">
        <v>1192</v>
      </c>
      <c r="E3421" s="7" t="s">
        <v>481</v>
      </c>
      <c r="F3421" s="10">
        <v>525</v>
      </c>
      <c r="H3421" s="2">
        <f>ROUND(F3421*G3421,2)</f>
        <v>0</v>
      </c>
    </row>
    <row r="3423" spans="1:8" x14ac:dyDescent="0.25">
      <c r="A3423" s="6">
        <v>203</v>
      </c>
      <c r="C3423" s="1" t="s">
        <v>1490</v>
      </c>
      <c r="E3423" s="7" t="s">
        <v>566</v>
      </c>
      <c r="F3423" s="10">
        <v>46</v>
      </c>
      <c r="H3423" s="2">
        <f>ROUND(F3423*G3423,2)</f>
        <v>0</v>
      </c>
    </row>
    <row r="3425" spans="1:8" x14ac:dyDescent="0.25">
      <c r="C3425" s="1" t="s">
        <v>1193</v>
      </c>
      <c r="F3425" s="11"/>
    </row>
    <row r="3427" spans="1:8" x14ac:dyDescent="0.25">
      <c r="A3427" s="6">
        <v>204</v>
      </c>
      <c r="C3427" s="1" t="s">
        <v>1194</v>
      </c>
      <c r="E3427" s="7" t="s">
        <v>481</v>
      </c>
      <c r="F3427" s="10">
        <v>122</v>
      </c>
      <c r="H3427" s="2">
        <f>ROUND(F3427*G3427,2)</f>
        <v>0</v>
      </c>
    </row>
    <row r="3429" spans="1:8" x14ac:dyDescent="0.25">
      <c r="A3429" s="6">
        <v>205</v>
      </c>
      <c r="C3429" s="1" t="s">
        <v>1491</v>
      </c>
      <c r="E3429" s="7" t="s">
        <v>566</v>
      </c>
      <c r="F3429" s="10">
        <v>46</v>
      </c>
      <c r="H3429" s="2">
        <f>ROUND(F3429*G3429,2)</f>
        <v>0</v>
      </c>
    </row>
    <row r="3431" spans="1:8" x14ac:dyDescent="0.25">
      <c r="C3431" s="3" t="s">
        <v>1198</v>
      </c>
      <c r="F3431" s="11"/>
    </row>
    <row r="3433" spans="1:8" x14ac:dyDescent="0.25">
      <c r="C3433" s="3" t="s">
        <v>1199</v>
      </c>
      <c r="F3433" s="11"/>
    </row>
    <row r="3435" spans="1:8" ht="30" x14ac:dyDescent="0.25">
      <c r="C3435" s="1" t="s">
        <v>1200</v>
      </c>
      <c r="F3435" s="11"/>
    </row>
    <row r="3437" spans="1:8" x14ac:dyDescent="0.25">
      <c r="C3437" s="3" t="s">
        <v>452</v>
      </c>
      <c r="F3437" s="11"/>
    </row>
    <row r="3439" spans="1:8" x14ac:dyDescent="0.25">
      <c r="C3439" s="4" t="s">
        <v>453</v>
      </c>
      <c r="F3439" s="11"/>
    </row>
    <row r="3441" spans="3:6" ht="45" x14ac:dyDescent="0.25">
      <c r="C3441" s="1" t="s">
        <v>454</v>
      </c>
      <c r="F3441" s="11"/>
    </row>
    <row r="3443" spans="3:6" x14ac:dyDescent="0.25">
      <c r="C3443" s="3" t="s">
        <v>1201</v>
      </c>
      <c r="F3443" s="11"/>
    </row>
    <row r="3445" spans="3:6" ht="30" x14ac:dyDescent="0.25">
      <c r="C3445" s="1" t="s">
        <v>889</v>
      </c>
      <c r="F3445" s="11"/>
    </row>
    <row r="3447" spans="3:6" ht="30" x14ac:dyDescent="0.25">
      <c r="C3447" s="1" t="s">
        <v>1202</v>
      </c>
      <c r="F3447" s="11"/>
    </row>
    <row r="3449" spans="3:6" x14ac:dyDescent="0.25">
      <c r="C3449" s="1" t="s">
        <v>891</v>
      </c>
      <c r="F3449" s="11"/>
    </row>
    <row r="3451" spans="3:6" ht="75" x14ac:dyDescent="0.25">
      <c r="C3451" s="1" t="s">
        <v>1203</v>
      </c>
      <c r="F3451" s="11"/>
    </row>
    <row r="3453" spans="3:6" x14ac:dyDescent="0.25">
      <c r="C3453" s="3" t="s">
        <v>1204</v>
      </c>
      <c r="F3453" s="11"/>
    </row>
    <row r="3455" spans="3:6" ht="75" x14ac:dyDescent="0.25">
      <c r="C3455" s="4" t="s">
        <v>1326</v>
      </c>
      <c r="F3455" s="11"/>
    </row>
    <row r="3457" spans="1:8" x14ac:dyDescent="0.25">
      <c r="A3457" s="6">
        <v>1</v>
      </c>
      <c r="C3457" s="1" t="s">
        <v>1205</v>
      </c>
      <c r="E3457" s="7" t="s">
        <v>481</v>
      </c>
      <c r="F3457" s="10">
        <v>5</v>
      </c>
      <c r="H3457" s="2">
        <f>ROUND(F3457*G3457,2)</f>
        <v>0</v>
      </c>
    </row>
    <row r="3459" spans="1:8" x14ac:dyDescent="0.25">
      <c r="A3459" s="6">
        <v>2</v>
      </c>
      <c r="C3459" s="1" t="s">
        <v>1327</v>
      </c>
      <c r="E3459" s="7" t="s">
        <v>481</v>
      </c>
      <c r="F3459" s="10">
        <v>150</v>
      </c>
      <c r="H3459" s="2">
        <f>ROUND(F3459*G3459,2)</f>
        <v>0</v>
      </c>
    </row>
    <row r="3461" spans="1:8" x14ac:dyDescent="0.25">
      <c r="A3461" s="6">
        <v>3</v>
      </c>
      <c r="C3461" s="1" t="s">
        <v>1328</v>
      </c>
      <c r="E3461" s="7" t="s">
        <v>481</v>
      </c>
      <c r="F3461" s="10">
        <v>3</v>
      </c>
      <c r="H3461" s="2">
        <f>ROUND(F3461*G3461,2)</f>
        <v>0</v>
      </c>
    </row>
    <row r="3463" spans="1:8" x14ac:dyDescent="0.25">
      <c r="A3463" s="6">
        <v>4</v>
      </c>
      <c r="C3463" s="1" t="s">
        <v>1206</v>
      </c>
      <c r="E3463" s="7" t="s">
        <v>481</v>
      </c>
      <c r="F3463" s="10">
        <v>2</v>
      </c>
      <c r="H3463" s="2">
        <f>ROUND(F3463*G3463,2)</f>
        <v>0</v>
      </c>
    </row>
    <row r="3465" spans="1:8" x14ac:dyDescent="0.25">
      <c r="A3465" s="6">
        <v>5</v>
      </c>
      <c r="C3465" s="1" t="s">
        <v>1207</v>
      </c>
      <c r="E3465" s="7" t="s">
        <v>481</v>
      </c>
      <c r="F3465" s="10">
        <v>150</v>
      </c>
      <c r="H3465" s="2">
        <f>ROUND(F3465*G3465,2)</f>
        <v>0</v>
      </c>
    </row>
    <row r="3467" spans="1:8" x14ac:dyDescent="0.25">
      <c r="A3467" s="6">
        <v>6</v>
      </c>
      <c r="C3467" s="1" t="s">
        <v>1208</v>
      </c>
      <c r="E3467" s="7" t="s">
        <v>481</v>
      </c>
      <c r="F3467" s="10">
        <v>3</v>
      </c>
      <c r="H3467" s="2">
        <f>ROUND(F3467*G3467,2)</f>
        <v>0</v>
      </c>
    </row>
    <row r="3469" spans="1:8" x14ac:dyDescent="0.25">
      <c r="A3469" s="6">
        <v>7</v>
      </c>
      <c r="C3469" s="1" t="s">
        <v>1209</v>
      </c>
      <c r="E3469" s="7" t="s">
        <v>481</v>
      </c>
      <c r="F3469" s="10">
        <v>4</v>
      </c>
      <c r="H3469" s="2">
        <f>ROUND(F3469*G3469,2)</f>
        <v>0</v>
      </c>
    </row>
    <row r="3471" spans="1:8" x14ac:dyDescent="0.25">
      <c r="A3471" s="6">
        <v>8</v>
      </c>
      <c r="C3471" s="1" t="s">
        <v>1210</v>
      </c>
      <c r="E3471" s="7" t="s">
        <v>481</v>
      </c>
      <c r="F3471" s="10">
        <v>1</v>
      </c>
      <c r="H3471" s="2">
        <f>ROUND(F3471*G3471,2)</f>
        <v>0</v>
      </c>
    </row>
    <row r="3473" spans="1:8" x14ac:dyDescent="0.25">
      <c r="A3473" s="6">
        <v>9</v>
      </c>
      <c r="C3473" s="1" t="s">
        <v>1211</v>
      </c>
      <c r="E3473" s="7" t="s">
        <v>481</v>
      </c>
      <c r="F3473" s="10">
        <v>1</v>
      </c>
      <c r="H3473" s="2">
        <f>ROUND(F3473*G3473,2)</f>
        <v>0</v>
      </c>
    </row>
    <row r="3475" spans="1:8" x14ac:dyDescent="0.25">
      <c r="A3475" s="6">
        <v>10</v>
      </c>
      <c r="C3475" s="1" t="s">
        <v>1212</v>
      </c>
      <c r="E3475" s="7" t="s">
        <v>481</v>
      </c>
      <c r="F3475" s="10">
        <v>50</v>
      </c>
      <c r="H3475" s="2">
        <f>ROUND(F3475*G3475,2)</f>
        <v>0</v>
      </c>
    </row>
    <row r="3477" spans="1:8" x14ac:dyDescent="0.25">
      <c r="C3477" s="4" t="s">
        <v>1213</v>
      </c>
      <c r="F3477" s="11"/>
    </row>
    <row r="3479" spans="1:8" x14ac:dyDescent="0.25">
      <c r="A3479" s="6">
        <v>11</v>
      </c>
      <c r="C3479" s="1" t="s">
        <v>1205</v>
      </c>
      <c r="E3479" s="7" t="s">
        <v>566</v>
      </c>
      <c r="F3479" s="10">
        <v>5</v>
      </c>
      <c r="H3479" s="2">
        <f>ROUND(F3479*G3479,2)</f>
        <v>0</v>
      </c>
    </row>
    <row r="3481" spans="1:8" x14ac:dyDescent="0.25">
      <c r="A3481" s="6">
        <v>12</v>
      </c>
      <c r="C3481" s="1" t="s">
        <v>1327</v>
      </c>
      <c r="E3481" s="7" t="s">
        <v>566</v>
      </c>
      <c r="F3481" s="10">
        <v>50</v>
      </c>
      <c r="H3481" s="2">
        <f>ROUND(F3481*G3481,2)</f>
        <v>0</v>
      </c>
    </row>
    <row r="3483" spans="1:8" x14ac:dyDescent="0.25">
      <c r="A3483" s="6">
        <v>13</v>
      </c>
      <c r="C3483" s="1" t="s">
        <v>1328</v>
      </c>
      <c r="E3483" s="7" t="s">
        <v>566</v>
      </c>
      <c r="F3483" s="10">
        <v>4</v>
      </c>
      <c r="H3483" s="2">
        <f>ROUND(F3483*G3483,2)</f>
        <v>0</v>
      </c>
    </row>
    <row r="3485" spans="1:8" x14ac:dyDescent="0.25">
      <c r="C3485" s="4" t="s">
        <v>1214</v>
      </c>
      <c r="F3485" s="11"/>
    </row>
    <row r="3487" spans="1:8" x14ac:dyDescent="0.25">
      <c r="A3487" s="6">
        <v>14</v>
      </c>
      <c r="C3487" s="1" t="s">
        <v>1205</v>
      </c>
      <c r="E3487" s="7" t="s">
        <v>566</v>
      </c>
      <c r="F3487" s="10">
        <v>5</v>
      </c>
      <c r="H3487" s="2">
        <f>ROUND(F3487*G3487,2)</f>
        <v>0</v>
      </c>
    </row>
    <row r="3489" spans="1:8" x14ac:dyDescent="0.25">
      <c r="A3489" s="6">
        <v>15</v>
      </c>
      <c r="C3489" s="1" t="s">
        <v>1327</v>
      </c>
      <c r="E3489" s="7" t="s">
        <v>566</v>
      </c>
      <c r="F3489" s="10">
        <v>50</v>
      </c>
      <c r="H3489" s="2">
        <f>ROUND(F3489*G3489,2)</f>
        <v>0</v>
      </c>
    </row>
    <row r="3491" spans="1:8" x14ac:dyDescent="0.25">
      <c r="A3491" s="6">
        <v>16</v>
      </c>
      <c r="C3491" s="1" t="s">
        <v>1328</v>
      </c>
      <c r="E3491" s="7" t="s">
        <v>566</v>
      </c>
      <c r="F3491" s="10">
        <v>3</v>
      </c>
      <c r="H3491" s="2">
        <f>ROUND(F3491*G3491,2)</f>
        <v>0</v>
      </c>
    </row>
    <row r="3493" spans="1:8" x14ac:dyDescent="0.25">
      <c r="C3493" s="4" t="s">
        <v>1215</v>
      </c>
      <c r="F3493" s="11"/>
    </row>
    <row r="3495" spans="1:8" x14ac:dyDescent="0.25">
      <c r="A3495" s="6">
        <v>17</v>
      </c>
      <c r="C3495" s="1" t="s">
        <v>1205</v>
      </c>
      <c r="E3495" s="7" t="s">
        <v>566</v>
      </c>
      <c r="F3495" s="10">
        <v>2</v>
      </c>
      <c r="H3495" s="2">
        <f>ROUND(F3495*G3495,2)</f>
        <v>0</v>
      </c>
    </row>
    <row r="3497" spans="1:8" x14ac:dyDescent="0.25">
      <c r="A3497" s="6">
        <v>18</v>
      </c>
      <c r="C3497" s="1" t="s">
        <v>1327</v>
      </c>
      <c r="E3497" s="7" t="s">
        <v>566</v>
      </c>
      <c r="F3497" s="10">
        <v>50</v>
      </c>
      <c r="H3497" s="2">
        <f>ROUND(F3497*G3497,2)</f>
        <v>0</v>
      </c>
    </row>
    <row r="3499" spans="1:8" x14ac:dyDescent="0.25">
      <c r="A3499" s="6">
        <v>19</v>
      </c>
      <c r="C3499" s="1" t="s">
        <v>1328</v>
      </c>
      <c r="E3499" s="7" t="s">
        <v>566</v>
      </c>
      <c r="F3499" s="10">
        <v>3</v>
      </c>
      <c r="H3499" s="2">
        <f>ROUND(F3499*G3499,2)</f>
        <v>0</v>
      </c>
    </row>
    <row r="3501" spans="1:8" x14ac:dyDescent="0.25">
      <c r="A3501" s="6">
        <v>20</v>
      </c>
      <c r="C3501" s="1" t="s">
        <v>1206</v>
      </c>
      <c r="E3501" s="7" t="s">
        <v>566</v>
      </c>
      <c r="F3501" s="10">
        <v>4</v>
      </c>
      <c r="H3501" s="2">
        <f>ROUND(F3501*G3501,2)</f>
        <v>0</v>
      </c>
    </row>
    <row r="3503" spans="1:8" x14ac:dyDescent="0.25">
      <c r="A3503" s="6">
        <v>21</v>
      </c>
      <c r="C3503" s="1" t="s">
        <v>1207</v>
      </c>
      <c r="E3503" s="7" t="s">
        <v>566</v>
      </c>
      <c r="F3503" s="10">
        <v>50</v>
      </c>
      <c r="H3503" s="2">
        <f>ROUND(F3503*G3503,2)</f>
        <v>0</v>
      </c>
    </row>
    <row r="3505" spans="1:8" x14ac:dyDescent="0.25">
      <c r="A3505" s="6">
        <v>22</v>
      </c>
      <c r="C3505" s="1" t="s">
        <v>1208</v>
      </c>
      <c r="E3505" s="7" t="s">
        <v>566</v>
      </c>
      <c r="F3505" s="10">
        <v>2</v>
      </c>
      <c r="H3505" s="2">
        <f>ROUND(F3505*G3505,2)</f>
        <v>0</v>
      </c>
    </row>
    <row r="3507" spans="1:8" x14ac:dyDescent="0.25">
      <c r="A3507" s="6">
        <v>23</v>
      </c>
      <c r="C3507" s="1" t="s">
        <v>1209</v>
      </c>
      <c r="E3507" s="7" t="s">
        <v>566</v>
      </c>
      <c r="F3507" s="10">
        <v>3</v>
      </c>
      <c r="H3507" s="2">
        <f>ROUND(F3507*G3507,2)</f>
        <v>0</v>
      </c>
    </row>
    <row r="3509" spans="1:8" x14ac:dyDescent="0.25">
      <c r="A3509" s="6">
        <v>24</v>
      </c>
      <c r="C3509" s="1" t="s">
        <v>1210</v>
      </c>
      <c r="E3509" s="7" t="s">
        <v>566</v>
      </c>
      <c r="F3509" s="10">
        <v>25</v>
      </c>
      <c r="H3509" s="2">
        <f>ROUND(F3509*G3509,2)</f>
        <v>0</v>
      </c>
    </row>
    <row r="3511" spans="1:8" x14ac:dyDescent="0.25">
      <c r="A3511" s="6">
        <v>25</v>
      </c>
      <c r="C3511" s="1" t="s">
        <v>1211</v>
      </c>
      <c r="E3511" s="7" t="s">
        <v>566</v>
      </c>
      <c r="F3511" s="10">
        <v>2</v>
      </c>
      <c r="H3511" s="2">
        <f>ROUND(F3511*G3511,2)</f>
        <v>0</v>
      </c>
    </row>
    <row r="3513" spans="1:8" x14ac:dyDescent="0.25">
      <c r="A3513" s="6">
        <v>26</v>
      </c>
      <c r="C3513" s="1" t="s">
        <v>1212</v>
      </c>
      <c r="E3513" s="7" t="s">
        <v>566</v>
      </c>
      <c r="F3513" s="10">
        <v>1</v>
      </c>
      <c r="H3513" s="2">
        <f>ROUND(F3513*G3513,2)</f>
        <v>0</v>
      </c>
    </row>
    <row r="3515" spans="1:8" x14ac:dyDescent="0.25">
      <c r="C3515" s="4" t="s">
        <v>1216</v>
      </c>
      <c r="F3515" s="11"/>
    </row>
    <row r="3517" spans="1:8" x14ac:dyDescent="0.25">
      <c r="A3517" s="6">
        <v>27</v>
      </c>
      <c r="C3517" s="1" t="s">
        <v>1205</v>
      </c>
      <c r="E3517" s="7" t="s">
        <v>566</v>
      </c>
      <c r="F3517" s="10">
        <v>2</v>
      </c>
      <c r="H3517" s="2">
        <f>ROUND(F3517*G3517,2)</f>
        <v>0</v>
      </c>
    </row>
    <row r="3519" spans="1:8" x14ac:dyDescent="0.25">
      <c r="A3519" s="6">
        <v>28</v>
      </c>
      <c r="C3519" s="1" t="s">
        <v>1327</v>
      </c>
      <c r="E3519" s="7" t="s">
        <v>566</v>
      </c>
      <c r="F3519" s="10">
        <v>3</v>
      </c>
      <c r="H3519" s="2">
        <f>ROUND(F3519*G3519,2)</f>
        <v>0</v>
      </c>
    </row>
    <row r="3521" spans="1:8" x14ac:dyDescent="0.25">
      <c r="A3521" s="6">
        <v>29</v>
      </c>
      <c r="C3521" s="1" t="s">
        <v>1328</v>
      </c>
      <c r="E3521" s="7" t="s">
        <v>566</v>
      </c>
      <c r="F3521" s="10">
        <v>1</v>
      </c>
      <c r="H3521" s="2">
        <f>ROUND(F3521*G3521,2)</f>
        <v>0</v>
      </c>
    </row>
    <row r="3523" spans="1:8" x14ac:dyDescent="0.25">
      <c r="A3523" s="6">
        <v>30</v>
      </c>
      <c r="C3523" s="1" t="s">
        <v>1206</v>
      </c>
      <c r="E3523" s="7" t="s">
        <v>566</v>
      </c>
      <c r="F3523" s="10">
        <v>2</v>
      </c>
      <c r="H3523" s="2">
        <f>ROUND(F3523*G3523,2)</f>
        <v>0</v>
      </c>
    </row>
    <row r="3525" spans="1:8" x14ac:dyDescent="0.25">
      <c r="A3525" s="6">
        <v>31</v>
      </c>
      <c r="C3525" s="1" t="s">
        <v>1207</v>
      </c>
      <c r="E3525" s="7" t="s">
        <v>566</v>
      </c>
      <c r="F3525" s="10">
        <v>20</v>
      </c>
      <c r="H3525" s="2">
        <f>ROUND(F3525*G3525,2)</f>
        <v>0</v>
      </c>
    </row>
    <row r="3527" spans="1:8" x14ac:dyDescent="0.25">
      <c r="A3527" s="6">
        <v>32</v>
      </c>
      <c r="C3527" s="1" t="s">
        <v>1208</v>
      </c>
      <c r="E3527" s="7" t="s">
        <v>566</v>
      </c>
      <c r="F3527" s="10">
        <v>3</v>
      </c>
      <c r="H3527" s="2">
        <f>ROUND(F3527*G3527,2)</f>
        <v>0</v>
      </c>
    </row>
    <row r="3529" spans="1:8" x14ac:dyDescent="0.25">
      <c r="A3529" s="6">
        <v>33</v>
      </c>
      <c r="C3529" s="1" t="s">
        <v>1209</v>
      </c>
      <c r="E3529" s="7" t="s">
        <v>566</v>
      </c>
      <c r="F3529" s="10">
        <v>4</v>
      </c>
      <c r="H3529" s="2">
        <f>ROUND(F3529*G3529,2)</f>
        <v>0</v>
      </c>
    </row>
    <row r="3531" spans="1:8" x14ac:dyDescent="0.25">
      <c r="A3531" s="6">
        <v>34</v>
      </c>
      <c r="C3531" s="1" t="s">
        <v>1210</v>
      </c>
      <c r="E3531" s="7" t="s">
        <v>566</v>
      </c>
      <c r="F3531" s="10">
        <v>1</v>
      </c>
      <c r="H3531" s="2">
        <f>ROUND(F3531*G3531,2)</f>
        <v>0</v>
      </c>
    </row>
    <row r="3533" spans="1:8" x14ac:dyDescent="0.25">
      <c r="A3533" s="6">
        <v>35</v>
      </c>
      <c r="C3533" s="1" t="s">
        <v>1211</v>
      </c>
      <c r="E3533" s="7" t="s">
        <v>566</v>
      </c>
      <c r="F3533" s="10">
        <v>2</v>
      </c>
      <c r="H3533" s="2">
        <f>ROUND(F3533*G3533,2)</f>
        <v>0</v>
      </c>
    </row>
    <row r="3535" spans="1:8" x14ac:dyDescent="0.25">
      <c r="A3535" s="6">
        <v>36</v>
      </c>
      <c r="C3535" s="1" t="s">
        <v>1212</v>
      </c>
      <c r="E3535" s="7" t="s">
        <v>566</v>
      </c>
      <c r="F3535" s="10">
        <v>20</v>
      </c>
      <c r="H3535" s="2">
        <f>ROUND(F3535*G3535,2)</f>
        <v>0</v>
      </c>
    </row>
    <row r="3537" spans="1:8" x14ac:dyDescent="0.25">
      <c r="C3537" s="4" t="s">
        <v>1217</v>
      </c>
      <c r="F3537" s="11"/>
    </row>
    <row r="3539" spans="1:8" x14ac:dyDescent="0.25">
      <c r="A3539" s="6">
        <v>37</v>
      </c>
      <c r="C3539" s="1" t="s">
        <v>1218</v>
      </c>
      <c r="E3539" s="7" t="s">
        <v>566</v>
      </c>
      <c r="F3539" s="10">
        <v>2</v>
      </c>
      <c r="H3539" s="2">
        <f>ROUND(F3539*G3539,2)</f>
        <v>0</v>
      </c>
    </row>
    <row r="3541" spans="1:8" x14ac:dyDescent="0.25">
      <c r="A3541" s="6">
        <v>38</v>
      </c>
      <c r="C3541" s="1" t="s">
        <v>1219</v>
      </c>
      <c r="E3541" s="7" t="s">
        <v>566</v>
      </c>
      <c r="F3541" s="10">
        <v>3</v>
      </c>
      <c r="H3541" s="2">
        <f>ROUND(F3541*G3541,2)</f>
        <v>0</v>
      </c>
    </row>
    <row r="3543" spans="1:8" x14ac:dyDescent="0.25">
      <c r="A3543" s="6">
        <v>39</v>
      </c>
      <c r="C3543" s="1" t="s">
        <v>1220</v>
      </c>
      <c r="E3543" s="7" t="s">
        <v>566</v>
      </c>
      <c r="F3543" s="10">
        <v>2</v>
      </c>
      <c r="H3543" s="2">
        <f>ROUND(F3543*G3543,2)</f>
        <v>0</v>
      </c>
    </row>
    <row r="3545" spans="1:8" x14ac:dyDescent="0.25">
      <c r="C3545" s="4" t="s">
        <v>1221</v>
      </c>
      <c r="F3545" s="11"/>
    </row>
    <row r="3547" spans="1:8" x14ac:dyDescent="0.25">
      <c r="A3547" s="6">
        <v>40</v>
      </c>
      <c r="C3547" s="1" t="s">
        <v>1218</v>
      </c>
      <c r="E3547" s="7" t="s">
        <v>566</v>
      </c>
      <c r="F3547" s="10">
        <v>2</v>
      </c>
      <c r="H3547" s="2">
        <f>ROUND(F3547*G3547,2)</f>
        <v>0</v>
      </c>
    </row>
    <row r="3549" spans="1:8" x14ac:dyDescent="0.25">
      <c r="A3549" s="6">
        <v>41</v>
      </c>
      <c r="C3549" s="1" t="s">
        <v>1219</v>
      </c>
      <c r="E3549" s="7" t="s">
        <v>566</v>
      </c>
      <c r="F3549" s="10">
        <v>4</v>
      </c>
      <c r="H3549" s="2">
        <f>ROUND(F3549*G3549,2)</f>
        <v>0</v>
      </c>
    </row>
    <row r="3551" spans="1:8" x14ac:dyDescent="0.25">
      <c r="A3551" s="6">
        <v>42</v>
      </c>
      <c r="C3551" s="1" t="s">
        <v>1220</v>
      </c>
      <c r="E3551" s="7" t="s">
        <v>566</v>
      </c>
      <c r="F3551" s="10">
        <v>3</v>
      </c>
      <c r="H3551" s="2">
        <f>ROUND(F3551*G3551,2)</f>
        <v>0</v>
      </c>
    </row>
    <row r="3553" spans="1:8" x14ac:dyDescent="0.25">
      <c r="C3553" s="4" t="s">
        <v>1222</v>
      </c>
      <c r="F3553" s="11"/>
    </row>
    <row r="3555" spans="1:8" x14ac:dyDescent="0.25">
      <c r="A3555" s="6">
        <v>43</v>
      </c>
      <c r="C3555" s="1" t="s">
        <v>1218</v>
      </c>
      <c r="E3555" s="7" t="s">
        <v>566</v>
      </c>
      <c r="F3555" s="10">
        <v>20</v>
      </c>
      <c r="H3555" s="2">
        <f>ROUND(F3555*G3555,2)</f>
        <v>0</v>
      </c>
    </row>
    <row r="3557" spans="1:8" x14ac:dyDescent="0.25">
      <c r="A3557" s="6">
        <v>44</v>
      </c>
      <c r="C3557" s="1" t="s">
        <v>1219</v>
      </c>
      <c r="E3557" s="7" t="s">
        <v>566</v>
      </c>
      <c r="F3557" s="10">
        <v>20</v>
      </c>
      <c r="H3557" s="2">
        <f>ROUND(F3557*G3557,2)</f>
        <v>0</v>
      </c>
    </row>
    <row r="3559" spans="1:8" x14ac:dyDescent="0.25">
      <c r="A3559" s="6">
        <v>45</v>
      </c>
      <c r="C3559" s="1" t="s">
        <v>1220</v>
      </c>
      <c r="E3559" s="7" t="s">
        <v>566</v>
      </c>
      <c r="F3559" s="10">
        <v>50</v>
      </c>
      <c r="H3559" s="2">
        <f>ROUND(F3559*G3559,2)</f>
        <v>0</v>
      </c>
    </row>
    <row r="3561" spans="1:8" ht="30" x14ac:dyDescent="0.25">
      <c r="C3561" s="4" t="s">
        <v>1223</v>
      </c>
      <c r="F3561" s="11"/>
    </row>
    <row r="3563" spans="1:8" x14ac:dyDescent="0.25">
      <c r="A3563" s="6">
        <v>46</v>
      </c>
      <c r="C3563" s="1" t="s">
        <v>1205</v>
      </c>
      <c r="E3563" s="7" t="s">
        <v>481</v>
      </c>
      <c r="F3563" s="10">
        <v>2</v>
      </c>
      <c r="H3563" s="2">
        <f>ROUND(F3563*G3563,2)</f>
        <v>0</v>
      </c>
    </row>
    <row r="3565" spans="1:8" x14ac:dyDescent="0.25">
      <c r="A3565" s="6">
        <v>47</v>
      </c>
      <c r="C3565" s="1" t="s">
        <v>1327</v>
      </c>
      <c r="E3565" s="7" t="s">
        <v>481</v>
      </c>
      <c r="F3565" s="10">
        <v>150</v>
      </c>
      <c r="H3565" s="2">
        <f>ROUND(F3565*G3565,2)</f>
        <v>0</v>
      </c>
    </row>
    <row r="3567" spans="1:8" x14ac:dyDescent="0.25">
      <c r="A3567" s="6">
        <v>48</v>
      </c>
      <c r="C3567" s="1" t="s">
        <v>1328</v>
      </c>
      <c r="E3567" s="7" t="s">
        <v>481</v>
      </c>
      <c r="F3567" s="10">
        <v>4</v>
      </c>
      <c r="H3567" s="2">
        <f>ROUND(F3567*G3567,2)</f>
        <v>0</v>
      </c>
    </row>
    <row r="3569" spans="1:8" x14ac:dyDescent="0.25">
      <c r="A3569" s="6">
        <v>49</v>
      </c>
      <c r="C3569" s="1" t="s">
        <v>1206</v>
      </c>
      <c r="E3569" s="7" t="s">
        <v>481</v>
      </c>
      <c r="F3569" s="10">
        <v>3</v>
      </c>
      <c r="H3569" s="2">
        <f>ROUND(F3569*G3569,2)</f>
        <v>0</v>
      </c>
    </row>
    <row r="3571" spans="1:8" x14ac:dyDescent="0.25">
      <c r="A3571" s="6">
        <v>50</v>
      </c>
      <c r="C3571" s="1" t="s">
        <v>1207</v>
      </c>
      <c r="E3571" s="7" t="s">
        <v>481</v>
      </c>
      <c r="F3571" s="10">
        <v>150</v>
      </c>
      <c r="H3571" s="2">
        <f>ROUND(F3571*G3571,2)</f>
        <v>0</v>
      </c>
    </row>
    <row r="3573" spans="1:8" x14ac:dyDescent="0.25">
      <c r="A3573" s="6">
        <v>51</v>
      </c>
      <c r="C3573" s="1" t="s">
        <v>1208</v>
      </c>
      <c r="E3573" s="7" t="s">
        <v>481</v>
      </c>
      <c r="F3573" s="10">
        <v>4</v>
      </c>
      <c r="H3573" s="2">
        <f>ROUND(F3573*G3573,2)</f>
        <v>0</v>
      </c>
    </row>
    <row r="3575" spans="1:8" x14ac:dyDescent="0.25">
      <c r="A3575" s="6">
        <v>52</v>
      </c>
      <c r="C3575" s="1" t="s">
        <v>1209</v>
      </c>
      <c r="E3575" s="7" t="s">
        <v>481</v>
      </c>
      <c r="F3575" s="10">
        <v>2</v>
      </c>
      <c r="H3575" s="2">
        <f>ROUND(F3575*G3575,2)</f>
        <v>0</v>
      </c>
    </row>
    <row r="3577" spans="1:8" x14ac:dyDescent="0.25">
      <c r="A3577" s="6">
        <v>53</v>
      </c>
      <c r="C3577" s="1" t="s">
        <v>1210</v>
      </c>
      <c r="E3577" s="7" t="s">
        <v>481</v>
      </c>
      <c r="F3577" s="10">
        <v>2</v>
      </c>
      <c r="H3577" s="2">
        <f>ROUND(F3577*G3577,2)</f>
        <v>0</v>
      </c>
    </row>
    <row r="3579" spans="1:8" x14ac:dyDescent="0.25">
      <c r="A3579" s="6">
        <v>54</v>
      </c>
      <c r="C3579" s="1" t="s">
        <v>1211</v>
      </c>
      <c r="E3579" s="7" t="s">
        <v>481</v>
      </c>
      <c r="F3579" s="10">
        <v>1</v>
      </c>
      <c r="H3579" s="2">
        <f>ROUND(F3579*G3579,2)</f>
        <v>0</v>
      </c>
    </row>
    <row r="3581" spans="1:8" x14ac:dyDescent="0.25">
      <c r="A3581" s="6">
        <v>55</v>
      </c>
      <c r="C3581" s="1" t="s">
        <v>1212</v>
      </c>
      <c r="E3581" s="7" t="s">
        <v>481</v>
      </c>
      <c r="F3581" s="10">
        <v>50</v>
      </c>
      <c r="H3581" s="2">
        <f>ROUND(F3581*G3581,2)</f>
        <v>0</v>
      </c>
    </row>
    <row r="3583" spans="1:8" ht="60" x14ac:dyDescent="0.25">
      <c r="A3583" s="6">
        <v>56</v>
      </c>
      <c r="C3583" s="1" t="s">
        <v>1329</v>
      </c>
      <c r="E3583" s="7" t="s">
        <v>566</v>
      </c>
      <c r="F3583" s="10">
        <v>20</v>
      </c>
      <c r="H3583" s="2">
        <f>ROUND(F3583*G3583,2)</f>
        <v>0</v>
      </c>
    </row>
    <row r="3585" spans="1:8" ht="105" x14ac:dyDescent="0.25">
      <c r="A3585" s="6">
        <v>57</v>
      </c>
      <c r="C3585" s="1" t="s">
        <v>1224</v>
      </c>
      <c r="E3585" s="7" t="s">
        <v>566</v>
      </c>
      <c r="F3585" s="10">
        <v>4</v>
      </c>
      <c r="H3585" s="2">
        <f>ROUND(F3585*G3585,2)</f>
        <v>0</v>
      </c>
    </row>
    <row r="3587" spans="1:8" ht="75" x14ac:dyDescent="0.25">
      <c r="A3587" s="6">
        <v>58</v>
      </c>
      <c r="C3587" s="1" t="s">
        <v>1225</v>
      </c>
      <c r="E3587" s="7" t="s">
        <v>566</v>
      </c>
      <c r="F3587" s="10">
        <v>2</v>
      </c>
      <c r="H3587" s="2">
        <f>ROUND(F3587*G3587,2)</f>
        <v>0</v>
      </c>
    </row>
    <row r="3589" spans="1:8" ht="105" x14ac:dyDescent="0.25">
      <c r="A3589" s="6">
        <v>59</v>
      </c>
      <c r="C3589" s="1" t="s">
        <v>1226</v>
      </c>
      <c r="E3589" s="7" t="s">
        <v>566</v>
      </c>
      <c r="F3589" s="10">
        <v>2</v>
      </c>
      <c r="H3589" s="2">
        <f>ROUND(F3589*G3589,2)</f>
        <v>0</v>
      </c>
    </row>
    <row r="3591" spans="1:8" ht="30" x14ac:dyDescent="0.25">
      <c r="C3591" s="4" t="s">
        <v>1227</v>
      </c>
      <c r="F3591" s="11"/>
    </row>
    <row r="3593" spans="1:8" x14ac:dyDescent="0.25">
      <c r="A3593" s="6">
        <v>60</v>
      </c>
      <c r="C3593" s="1" t="s">
        <v>1205</v>
      </c>
      <c r="E3593" s="7" t="s">
        <v>566</v>
      </c>
      <c r="F3593" s="10">
        <v>3</v>
      </c>
      <c r="H3593" s="2">
        <f>ROUND(F3593*G3593,2)</f>
        <v>0</v>
      </c>
    </row>
    <row r="3595" spans="1:8" x14ac:dyDescent="0.25">
      <c r="A3595" s="6">
        <v>61</v>
      </c>
      <c r="C3595" s="1" t="s">
        <v>1327</v>
      </c>
      <c r="E3595" s="7" t="s">
        <v>566</v>
      </c>
      <c r="F3595" s="10">
        <v>2</v>
      </c>
      <c r="H3595" s="2">
        <f>ROUND(F3595*G3595,2)</f>
        <v>0</v>
      </c>
    </row>
    <row r="3597" spans="1:8" x14ac:dyDescent="0.25">
      <c r="A3597" s="6">
        <v>62</v>
      </c>
      <c r="C3597" s="1" t="s">
        <v>1328</v>
      </c>
      <c r="E3597" s="7" t="s">
        <v>566</v>
      </c>
      <c r="F3597" s="10">
        <v>4</v>
      </c>
      <c r="H3597" s="2">
        <f>ROUND(F3597*G3597,2)</f>
        <v>0</v>
      </c>
    </row>
    <row r="3599" spans="1:8" ht="30" x14ac:dyDescent="0.25">
      <c r="A3599" s="6">
        <v>63</v>
      </c>
      <c r="C3599" s="1" t="s">
        <v>1228</v>
      </c>
      <c r="E3599" s="7" t="s">
        <v>566</v>
      </c>
      <c r="F3599" s="10">
        <v>1</v>
      </c>
      <c r="H3599" s="2">
        <f>ROUND(F3599*G3599,2)</f>
        <v>0</v>
      </c>
    </row>
    <row r="3601" spans="1:8" x14ac:dyDescent="0.25">
      <c r="C3601" s="3" t="s">
        <v>1229</v>
      </c>
      <c r="F3601" s="11"/>
    </row>
    <row r="3603" spans="1:8" ht="135" x14ac:dyDescent="0.25">
      <c r="C3603" s="4" t="s">
        <v>1230</v>
      </c>
      <c r="F3603" s="11"/>
    </row>
    <row r="3605" spans="1:8" ht="30" x14ac:dyDescent="0.25">
      <c r="A3605" s="6">
        <v>64</v>
      </c>
      <c r="C3605" s="1" t="s">
        <v>1231</v>
      </c>
      <c r="E3605" s="7" t="s">
        <v>566</v>
      </c>
      <c r="F3605" s="10">
        <v>1</v>
      </c>
      <c r="H3605" s="2">
        <f>ROUND(F3605*G3605,2)</f>
        <v>0</v>
      </c>
    </row>
    <row r="3607" spans="1:8" x14ac:dyDescent="0.25">
      <c r="A3607" s="6">
        <v>65</v>
      </c>
      <c r="C3607" s="1" t="s">
        <v>1232</v>
      </c>
      <c r="E3607" s="7" t="s">
        <v>566</v>
      </c>
      <c r="F3607" s="10">
        <v>1</v>
      </c>
      <c r="H3607" s="2">
        <f>ROUND(F3607*G3607,2)</f>
        <v>0</v>
      </c>
    </row>
    <row r="3609" spans="1:8" x14ac:dyDescent="0.25">
      <c r="A3609" s="6">
        <v>66</v>
      </c>
      <c r="C3609" s="1" t="s">
        <v>1233</v>
      </c>
      <c r="E3609" s="7" t="s">
        <v>566</v>
      </c>
      <c r="F3609" s="10">
        <v>1</v>
      </c>
      <c r="H3609" s="2">
        <f>ROUND(F3609*G3609,2)</f>
        <v>0</v>
      </c>
    </row>
    <row r="3611" spans="1:8" x14ac:dyDescent="0.25">
      <c r="A3611" s="6">
        <v>67</v>
      </c>
      <c r="C3611" s="1" t="s">
        <v>1234</v>
      </c>
      <c r="E3611" s="7" t="s">
        <v>566</v>
      </c>
      <c r="F3611" s="10">
        <v>1</v>
      </c>
      <c r="H3611" s="2">
        <f>ROUND(F3611*G3611,2)</f>
        <v>0</v>
      </c>
    </row>
    <row r="3613" spans="1:8" x14ac:dyDescent="0.25">
      <c r="A3613" s="6">
        <v>68</v>
      </c>
      <c r="C3613" s="1" t="s">
        <v>1235</v>
      </c>
      <c r="E3613" s="7" t="s">
        <v>566</v>
      </c>
      <c r="F3613" s="10">
        <v>1</v>
      </c>
      <c r="H3613" s="2">
        <f>ROUND(F3613*G3613,2)</f>
        <v>0</v>
      </c>
    </row>
    <row r="3615" spans="1:8" x14ac:dyDescent="0.25">
      <c r="A3615" s="6">
        <v>69</v>
      </c>
      <c r="C3615" s="1" t="s">
        <v>1236</v>
      </c>
      <c r="E3615" s="7" t="s">
        <v>566</v>
      </c>
      <c r="F3615" s="10">
        <v>3</v>
      </c>
      <c r="H3615" s="2">
        <f>ROUND(F3615*G3615,2)</f>
        <v>0</v>
      </c>
    </row>
    <row r="3617" spans="1:8" x14ac:dyDescent="0.25">
      <c r="A3617" s="6">
        <v>70</v>
      </c>
      <c r="C3617" s="1" t="s">
        <v>1237</v>
      </c>
      <c r="E3617" s="7" t="s">
        <v>566</v>
      </c>
      <c r="F3617" s="10">
        <v>1</v>
      </c>
      <c r="H3617" s="2">
        <f>ROUND(F3617*G3617,2)</f>
        <v>0</v>
      </c>
    </row>
    <row r="3619" spans="1:8" x14ac:dyDescent="0.25">
      <c r="A3619" s="6">
        <v>71</v>
      </c>
      <c r="C3619" s="1" t="s">
        <v>1238</v>
      </c>
      <c r="E3619" s="7" t="s">
        <v>566</v>
      </c>
      <c r="F3619" s="10">
        <v>1</v>
      </c>
      <c r="H3619" s="2">
        <f>ROUND(F3619*G3619,2)</f>
        <v>0</v>
      </c>
    </row>
    <row r="3621" spans="1:8" ht="30" x14ac:dyDescent="0.25">
      <c r="A3621" s="6">
        <v>72</v>
      </c>
      <c r="C3621" s="1" t="s">
        <v>1228</v>
      </c>
      <c r="E3621" s="7" t="s">
        <v>566</v>
      </c>
      <c r="F3621" s="10">
        <v>1</v>
      </c>
      <c r="H3621" s="2">
        <f>ROUND(F3621*G3621,2)</f>
        <v>0</v>
      </c>
    </row>
    <row r="3623" spans="1:8" x14ac:dyDescent="0.25">
      <c r="C3623" s="3" t="s">
        <v>1239</v>
      </c>
      <c r="F3623" s="11"/>
    </row>
    <row r="3625" spans="1:8" x14ac:dyDescent="0.25">
      <c r="C3625" s="4" t="s">
        <v>1240</v>
      </c>
      <c r="F3625" s="11"/>
    </row>
    <row r="3627" spans="1:8" x14ac:dyDescent="0.25">
      <c r="A3627" s="6">
        <v>73</v>
      </c>
      <c r="C3627" s="1" t="s">
        <v>1241</v>
      </c>
      <c r="E3627" s="7" t="s">
        <v>566</v>
      </c>
      <c r="F3627" s="10">
        <v>36</v>
      </c>
      <c r="H3627" s="2">
        <f>ROUND(F3627*G3627,2)</f>
        <v>0</v>
      </c>
    </row>
    <row r="3629" spans="1:8" x14ac:dyDescent="0.25">
      <c r="A3629" s="6">
        <v>74</v>
      </c>
      <c r="C3629" s="1" t="s">
        <v>1242</v>
      </c>
      <c r="E3629" s="7" t="s">
        <v>566</v>
      </c>
      <c r="F3629" s="10">
        <v>6</v>
      </c>
      <c r="H3629" s="2">
        <f>ROUND(F3629*G3629,2)</f>
        <v>0</v>
      </c>
    </row>
    <row r="3631" spans="1:8" x14ac:dyDescent="0.25">
      <c r="A3631" s="6">
        <v>75</v>
      </c>
      <c r="C3631" s="1" t="s">
        <v>1243</v>
      </c>
      <c r="E3631" s="7" t="s">
        <v>566</v>
      </c>
      <c r="F3631" s="10">
        <v>2</v>
      </c>
      <c r="H3631" s="2">
        <f>ROUND(F3631*G3631,2)</f>
        <v>0</v>
      </c>
    </row>
    <row r="3633" spans="1:8" x14ac:dyDescent="0.25">
      <c r="A3633" s="6">
        <v>76</v>
      </c>
      <c r="C3633" s="1" t="s">
        <v>1244</v>
      </c>
      <c r="E3633" s="7" t="s">
        <v>566</v>
      </c>
      <c r="F3633" s="10">
        <v>2</v>
      </c>
      <c r="H3633" s="2">
        <f>ROUND(F3633*G3633,2)</f>
        <v>0</v>
      </c>
    </row>
    <row r="3635" spans="1:8" x14ac:dyDescent="0.25">
      <c r="C3635" s="4" t="s">
        <v>1330</v>
      </c>
      <c r="F3635" s="11"/>
    </row>
    <row r="3637" spans="1:8" x14ac:dyDescent="0.25">
      <c r="A3637" s="6">
        <v>77</v>
      </c>
      <c r="C3637" s="1" t="s">
        <v>1245</v>
      </c>
      <c r="E3637" s="7" t="s">
        <v>566</v>
      </c>
      <c r="F3637" s="10">
        <v>4</v>
      </c>
      <c r="H3637" s="2">
        <f>ROUND(F3637*G3637,2)</f>
        <v>0</v>
      </c>
    </row>
    <row r="3639" spans="1:8" x14ac:dyDescent="0.25">
      <c r="C3639" s="3" t="s">
        <v>1246</v>
      </c>
      <c r="F3639" s="11"/>
    </row>
    <row r="3641" spans="1:8" ht="60" x14ac:dyDescent="0.25">
      <c r="C3641" s="4" t="s">
        <v>1331</v>
      </c>
      <c r="F3641" s="11"/>
    </row>
    <row r="3643" spans="1:8" x14ac:dyDescent="0.25">
      <c r="A3643" s="6">
        <v>78</v>
      </c>
      <c r="C3643" s="1" t="s">
        <v>1247</v>
      </c>
      <c r="E3643" s="7" t="s">
        <v>566</v>
      </c>
      <c r="F3643" s="10">
        <v>60</v>
      </c>
      <c r="H3643" s="2">
        <f>ROUND(F3643*G3643,2)</f>
        <v>0</v>
      </c>
    </row>
    <row r="3645" spans="1:8" x14ac:dyDescent="0.25">
      <c r="A3645" s="6">
        <v>79</v>
      </c>
      <c r="C3645" s="1" t="s">
        <v>1248</v>
      </c>
      <c r="E3645" s="7" t="s">
        <v>566</v>
      </c>
      <c r="F3645" s="10">
        <v>10</v>
      </c>
      <c r="H3645" s="2">
        <f>ROUND(F3645*G3645,2)</f>
        <v>0</v>
      </c>
    </row>
    <row r="3647" spans="1:8" x14ac:dyDescent="0.25">
      <c r="A3647" s="6">
        <v>80</v>
      </c>
      <c r="C3647" s="1" t="s">
        <v>1249</v>
      </c>
      <c r="E3647" s="7" t="s">
        <v>566</v>
      </c>
      <c r="F3647" s="10">
        <v>25</v>
      </c>
      <c r="H3647" s="2">
        <f>ROUND(F3647*G3647,2)</f>
        <v>0</v>
      </c>
    </row>
    <row r="3649" spans="1:8" x14ac:dyDescent="0.25">
      <c r="A3649" s="6">
        <v>81</v>
      </c>
      <c r="C3649" s="1" t="s">
        <v>1250</v>
      </c>
      <c r="E3649" s="7" t="s">
        <v>566</v>
      </c>
      <c r="F3649" s="10">
        <v>6</v>
      </c>
      <c r="H3649" s="2">
        <f>ROUND(F3649*G3649,2)</f>
        <v>0</v>
      </c>
    </row>
    <row r="3651" spans="1:8" x14ac:dyDescent="0.25">
      <c r="A3651" s="6">
        <v>82</v>
      </c>
      <c r="C3651" s="1" t="s">
        <v>1251</v>
      </c>
      <c r="E3651" s="7" t="s">
        <v>566</v>
      </c>
      <c r="F3651" s="10">
        <v>60</v>
      </c>
      <c r="H3651" s="2">
        <f>ROUND(F3651*G3651,2)</f>
        <v>0</v>
      </c>
    </row>
    <row r="3653" spans="1:8" x14ac:dyDescent="0.25">
      <c r="A3653" s="6">
        <v>83</v>
      </c>
      <c r="C3653" s="1" t="s">
        <v>1252</v>
      </c>
      <c r="E3653" s="7" t="s">
        <v>566</v>
      </c>
      <c r="F3653" s="10">
        <v>20</v>
      </c>
      <c r="H3653" s="2">
        <f>ROUND(F3653*G3653,2)</f>
        <v>0</v>
      </c>
    </row>
    <row r="3655" spans="1:8" x14ac:dyDescent="0.25">
      <c r="A3655" s="6">
        <v>84</v>
      </c>
      <c r="C3655" s="1" t="s">
        <v>1253</v>
      </c>
      <c r="E3655" s="7" t="s">
        <v>566</v>
      </c>
      <c r="F3655" s="10">
        <v>20</v>
      </c>
      <c r="H3655" s="2">
        <f>ROUND(F3655*G3655,2)</f>
        <v>0</v>
      </c>
    </row>
    <row r="3657" spans="1:8" ht="30" x14ac:dyDescent="0.25">
      <c r="C3657" s="3" t="s">
        <v>1254</v>
      </c>
      <c r="F3657" s="11"/>
    </row>
    <row r="3659" spans="1:8" ht="30" x14ac:dyDescent="0.25">
      <c r="C3659" s="1" t="s">
        <v>1332</v>
      </c>
      <c r="F3659" s="11"/>
    </row>
    <row r="3661" spans="1:8" ht="45" x14ac:dyDescent="0.25">
      <c r="C3661" s="4" t="s">
        <v>1255</v>
      </c>
      <c r="F3661" s="11"/>
    </row>
    <row r="3663" spans="1:8" x14ac:dyDescent="0.25">
      <c r="A3663" s="6">
        <v>85</v>
      </c>
      <c r="C3663" s="1" t="s">
        <v>1256</v>
      </c>
      <c r="E3663" s="7" t="s">
        <v>481</v>
      </c>
      <c r="F3663" s="10">
        <v>6</v>
      </c>
      <c r="H3663" s="2">
        <f>ROUND(F3663*G3663,2)</f>
        <v>0</v>
      </c>
    </row>
    <row r="3665" spans="1:8" x14ac:dyDescent="0.25">
      <c r="A3665" s="6">
        <v>86</v>
      </c>
      <c r="C3665" s="1" t="s">
        <v>1257</v>
      </c>
      <c r="E3665" s="7" t="s">
        <v>481</v>
      </c>
      <c r="F3665" s="10">
        <v>350</v>
      </c>
      <c r="H3665" s="2">
        <f>ROUND(F3665*G3665,2)</f>
        <v>0</v>
      </c>
    </row>
    <row r="3667" spans="1:8" x14ac:dyDescent="0.25">
      <c r="A3667" s="6">
        <v>87</v>
      </c>
      <c r="C3667" s="1" t="s">
        <v>1258</v>
      </c>
      <c r="E3667" s="7" t="s">
        <v>481</v>
      </c>
      <c r="F3667" s="10">
        <v>5</v>
      </c>
      <c r="H3667" s="2">
        <f>ROUND(F3667*G3667,2)</f>
        <v>0</v>
      </c>
    </row>
    <row r="3669" spans="1:8" ht="75" x14ac:dyDescent="0.25">
      <c r="C3669" s="4" t="s">
        <v>1259</v>
      </c>
      <c r="F3669" s="11"/>
    </row>
    <row r="3671" spans="1:8" ht="30" x14ac:dyDescent="0.25">
      <c r="A3671" s="6">
        <v>88</v>
      </c>
      <c r="C3671" s="1" t="s">
        <v>1260</v>
      </c>
      <c r="E3671" s="7" t="s">
        <v>566</v>
      </c>
      <c r="F3671" s="10">
        <v>50</v>
      </c>
      <c r="H3671" s="2">
        <f>ROUND(F3671*G3671,2)</f>
        <v>0</v>
      </c>
    </row>
    <row r="3673" spans="1:8" ht="30" x14ac:dyDescent="0.25">
      <c r="A3673" s="6">
        <v>89</v>
      </c>
      <c r="C3673" s="1" t="s">
        <v>1333</v>
      </c>
      <c r="E3673" s="7" t="s">
        <v>566</v>
      </c>
      <c r="F3673" s="10">
        <v>50</v>
      </c>
      <c r="H3673" s="2">
        <f>ROUND(F3673*G3673,2)</f>
        <v>0</v>
      </c>
    </row>
    <row r="3675" spans="1:8" ht="30" x14ac:dyDescent="0.25">
      <c r="A3675" s="6">
        <v>90</v>
      </c>
      <c r="C3675" s="1" t="s">
        <v>1261</v>
      </c>
      <c r="E3675" s="7" t="s">
        <v>566</v>
      </c>
      <c r="F3675" s="10">
        <v>1600</v>
      </c>
      <c r="H3675" s="2">
        <f>ROUND(F3675*G3675,2)</f>
        <v>0</v>
      </c>
    </row>
    <row r="3677" spans="1:8" x14ac:dyDescent="0.25">
      <c r="C3677" s="3" t="s">
        <v>1262</v>
      </c>
      <c r="F3677" s="11"/>
    </row>
    <row r="3679" spans="1:8" x14ac:dyDescent="0.25">
      <c r="A3679" s="6">
        <v>91</v>
      </c>
      <c r="C3679" s="1" t="s">
        <v>1263</v>
      </c>
      <c r="E3679" s="7" t="s">
        <v>28</v>
      </c>
      <c r="F3679" s="10">
        <v>1</v>
      </c>
      <c r="H3679" s="2">
        <f>ROUND(F3679*G3679,2)</f>
        <v>0</v>
      </c>
    </row>
    <row r="3681" spans="1:8" x14ac:dyDescent="0.25">
      <c r="A3681" s="6">
        <v>92</v>
      </c>
      <c r="C3681" s="1" t="s">
        <v>1264</v>
      </c>
      <c r="E3681" s="7" t="s">
        <v>28</v>
      </c>
      <c r="F3681" s="10">
        <v>1</v>
      </c>
      <c r="H3681" s="2">
        <f>ROUND(F3681*G3681,2)</f>
        <v>0</v>
      </c>
    </row>
    <row r="3683" spans="1:8" x14ac:dyDescent="0.25">
      <c r="A3683" s="6">
        <v>93</v>
      </c>
      <c r="C3683" s="1" t="s">
        <v>1265</v>
      </c>
      <c r="E3683" s="7" t="s">
        <v>28</v>
      </c>
      <c r="F3683" s="10">
        <v>1</v>
      </c>
      <c r="H3683" s="2">
        <f>ROUND(F3683*G3683,2)</f>
        <v>0</v>
      </c>
    </row>
    <row r="3685" spans="1:8" x14ac:dyDescent="0.25">
      <c r="A3685" s="6">
        <v>94</v>
      </c>
      <c r="C3685" s="1" t="s">
        <v>1266</v>
      </c>
      <c r="E3685" s="7" t="s">
        <v>28</v>
      </c>
      <c r="F3685" s="10">
        <v>1</v>
      </c>
      <c r="H3685" s="2">
        <f>ROUND(F3685*G3685,2)</f>
        <v>0</v>
      </c>
    </row>
    <row r="3687" spans="1:8" x14ac:dyDescent="0.25">
      <c r="C3687" s="3" t="s">
        <v>1267</v>
      </c>
      <c r="F3687" s="11"/>
    </row>
    <row r="3689" spans="1:8" ht="30" x14ac:dyDescent="0.25">
      <c r="A3689" s="6">
        <v>95</v>
      </c>
      <c r="C3689" s="1" t="s">
        <v>1334</v>
      </c>
      <c r="E3689" s="7" t="s">
        <v>28</v>
      </c>
      <c r="F3689" s="10">
        <v>1</v>
      </c>
      <c r="H3689" s="2">
        <f>ROUND(F3689*G3689,2)</f>
        <v>0</v>
      </c>
    </row>
    <row r="3691" spans="1:8" ht="45" x14ac:dyDescent="0.25">
      <c r="A3691" s="6">
        <v>96</v>
      </c>
      <c r="C3691" s="1" t="s">
        <v>1268</v>
      </c>
      <c r="E3691" s="7" t="s">
        <v>566</v>
      </c>
      <c r="F3691" s="10">
        <v>2</v>
      </c>
      <c r="H3691" s="2">
        <f>ROUND(F3691*G3691,2)</f>
        <v>0</v>
      </c>
    </row>
    <row r="3693" spans="1:8" ht="30" x14ac:dyDescent="0.25">
      <c r="A3693" s="6">
        <v>97</v>
      </c>
      <c r="C3693" s="1" t="s">
        <v>1269</v>
      </c>
      <c r="E3693" s="8" t="s">
        <v>899</v>
      </c>
      <c r="F3693" s="10">
        <v>1</v>
      </c>
    </row>
    <row r="3695" spans="1:8" x14ac:dyDescent="0.25">
      <c r="A3695" s="6">
        <v>98</v>
      </c>
      <c r="C3695" s="1" t="s">
        <v>1335</v>
      </c>
      <c r="E3695" s="7" t="s">
        <v>566</v>
      </c>
      <c r="F3695" s="10">
        <v>1</v>
      </c>
      <c r="H3695" s="2">
        <f>ROUND(F3695*G3695,2)</f>
        <v>0</v>
      </c>
    </row>
    <row r="3697" spans="1:8" x14ac:dyDescent="0.25">
      <c r="A3697" s="6">
        <v>99</v>
      </c>
      <c r="C3697" s="1" t="s">
        <v>1270</v>
      </c>
      <c r="E3697" s="8" t="s">
        <v>899</v>
      </c>
      <c r="F3697" s="10">
        <v>1</v>
      </c>
    </row>
    <row r="3699" spans="1:8" x14ac:dyDescent="0.25">
      <c r="C3699" s="3" t="s">
        <v>1271</v>
      </c>
      <c r="F3699" s="11"/>
    </row>
    <row r="3701" spans="1:8" x14ac:dyDescent="0.25">
      <c r="C3701" s="3" t="s">
        <v>1272</v>
      </c>
      <c r="F3701" s="11"/>
    </row>
    <row r="3703" spans="1:8" x14ac:dyDescent="0.25">
      <c r="C3703" s="4" t="s">
        <v>1273</v>
      </c>
      <c r="F3703" s="11"/>
    </row>
    <row r="3705" spans="1:8" ht="30" x14ac:dyDescent="0.25">
      <c r="A3705" s="6">
        <v>1</v>
      </c>
      <c r="C3705" s="1" t="s">
        <v>1274</v>
      </c>
      <c r="E3705" s="7" t="s">
        <v>28</v>
      </c>
      <c r="F3705" s="10">
        <v>1</v>
      </c>
      <c r="G3705" s="9">
        <v>216000</v>
      </c>
      <c r="H3705" s="2">
        <f>ROUND(F3705*G3705,2)</f>
        <v>216000</v>
      </c>
    </row>
    <row r="3707" spans="1:8" x14ac:dyDescent="0.25">
      <c r="A3707" s="6">
        <v>2</v>
      </c>
      <c r="C3707" s="1" t="s">
        <v>1275</v>
      </c>
      <c r="E3707" s="7" t="s">
        <v>28</v>
      </c>
      <c r="F3707" s="10">
        <v>1</v>
      </c>
      <c r="H3707" s="2">
        <f>ROUND(F3707*G3707,2)</f>
        <v>0</v>
      </c>
    </row>
    <row r="3709" spans="1:8" x14ac:dyDescent="0.25">
      <c r="A3709" s="6">
        <v>3</v>
      </c>
      <c r="C3709" s="1" t="s">
        <v>1276</v>
      </c>
      <c r="E3709" s="7" t="s">
        <v>28</v>
      </c>
      <c r="F3709" s="10">
        <v>1</v>
      </c>
      <c r="H3709" s="2">
        <f>ROUND(F3709*G3709,2)</f>
        <v>0</v>
      </c>
    </row>
    <row r="3711" spans="1:8" x14ac:dyDescent="0.25">
      <c r="C3711" s="4" t="s">
        <v>1277</v>
      </c>
      <c r="F3711" s="11"/>
    </row>
    <row r="3713" spans="1:8" ht="45" x14ac:dyDescent="0.25">
      <c r="A3713" s="6">
        <v>4</v>
      </c>
      <c r="C3713" s="1" t="s">
        <v>1278</v>
      </c>
      <c r="E3713" s="7" t="s">
        <v>28</v>
      </c>
      <c r="F3713" s="10">
        <v>1</v>
      </c>
      <c r="G3713" s="9">
        <v>7500000</v>
      </c>
      <c r="H3713" s="2">
        <f>ROUND(F3713*G3713,2)</f>
        <v>7500000</v>
      </c>
    </row>
    <row r="3715" spans="1:8" x14ac:dyDescent="0.25">
      <c r="A3715" s="6">
        <v>5</v>
      </c>
      <c r="C3715" s="1" t="s">
        <v>1275</v>
      </c>
      <c r="E3715" s="7" t="s">
        <v>28</v>
      </c>
      <c r="F3715" s="10">
        <v>1</v>
      </c>
      <c r="H3715" s="2">
        <f>ROUND(F3715*G3715,2)</f>
        <v>0</v>
      </c>
    </row>
    <row r="3717" spans="1:8" x14ac:dyDescent="0.25">
      <c r="A3717" s="6">
        <v>6</v>
      </c>
      <c r="C3717" s="1" t="s">
        <v>1279</v>
      </c>
      <c r="E3717" s="7" t="s">
        <v>28</v>
      </c>
      <c r="F3717" s="10">
        <v>1</v>
      </c>
      <c r="H3717" s="2">
        <f>ROUND(F3717*G3717,2)</f>
        <v>0</v>
      </c>
    </row>
    <row r="3719" spans="1:8" x14ac:dyDescent="0.25">
      <c r="A3719" s="6">
        <v>1</v>
      </c>
      <c r="C3719" s="1" t="s">
        <v>1280</v>
      </c>
      <c r="E3719" s="8" t="s">
        <v>1281</v>
      </c>
      <c r="F3719" s="10">
        <v>50</v>
      </c>
      <c r="G3719" s="9">
        <v>0</v>
      </c>
    </row>
    <row r="3721" spans="1:8" x14ac:dyDescent="0.25">
      <c r="A3721" s="6">
        <v>2</v>
      </c>
      <c r="C3721" s="1" t="s">
        <v>1282</v>
      </c>
      <c r="E3721" s="8" t="s">
        <v>1281</v>
      </c>
      <c r="F3721" s="10">
        <v>58</v>
      </c>
      <c r="G3721" s="9">
        <v>0</v>
      </c>
    </row>
    <row r="3723" spans="1:8" x14ac:dyDescent="0.25">
      <c r="A3723" s="6">
        <v>3</v>
      </c>
      <c r="C3723" s="1" t="s">
        <v>1283</v>
      </c>
      <c r="E3723" s="8" t="s">
        <v>1281</v>
      </c>
      <c r="F3723" s="10">
        <v>63</v>
      </c>
      <c r="G3723" s="9">
        <v>0</v>
      </c>
    </row>
    <row r="3725" spans="1:8" x14ac:dyDescent="0.25">
      <c r="A3725" s="6">
        <v>4</v>
      </c>
      <c r="C3725" s="1" t="s">
        <v>1284</v>
      </c>
      <c r="E3725" s="8" t="s">
        <v>1281</v>
      </c>
      <c r="F3725" s="10">
        <v>71</v>
      </c>
      <c r="G3725" s="9">
        <v>0</v>
      </c>
    </row>
    <row r="3727" spans="1:8" x14ac:dyDescent="0.25">
      <c r="A3727" s="6">
        <v>5</v>
      </c>
      <c r="C3727" s="1" t="s">
        <v>1285</v>
      </c>
      <c r="E3727" s="8" t="s">
        <v>1281</v>
      </c>
      <c r="F3727" s="10">
        <v>74</v>
      </c>
      <c r="G3727" s="9">
        <v>0</v>
      </c>
    </row>
    <row r="3729" spans="1:7" x14ac:dyDescent="0.25">
      <c r="A3729" s="6">
        <v>6</v>
      </c>
      <c r="C3729" s="1" t="s">
        <v>1286</v>
      </c>
      <c r="E3729" s="8" t="s">
        <v>1281</v>
      </c>
      <c r="F3729" s="10">
        <v>82</v>
      </c>
      <c r="G3729" s="9">
        <v>0</v>
      </c>
    </row>
    <row r="3731" spans="1:7" x14ac:dyDescent="0.25">
      <c r="A3731" s="6">
        <v>7</v>
      </c>
      <c r="C3731" s="1" t="s">
        <v>1287</v>
      </c>
      <c r="E3731" s="8" t="s">
        <v>1281</v>
      </c>
      <c r="F3731" s="10">
        <v>86</v>
      </c>
      <c r="G3731" s="9">
        <v>0</v>
      </c>
    </row>
    <row r="3733" spans="1:7" x14ac:dyDescent="0.25">
      <c r="A3733" s="6">
        <v>8</v>
      </c>
      <c r="C3733" s="1" t="s">
        <v>1288</v>
      </c>
      <c r="E3733" s="8" t="s">
        <v>1281</v>
      </c>
      <c r="F3733" s="10">
        <v>90</v>
      </c>
      <c r="G3733" s="9">
        <v>0</v>
      </c>
    </row>
    <row r="3735" spans="1:7" x14ac:dyDescent="0.25">
      <c r="A3735" s="6">
        <v>9</v>
      </c>
      <c r="C3735" s="1" t="s">
        <v>1289</v>
      </c>
      <c r="E3735" s="8" t="s">
        <v>1281</v>
      </c>
      <c r="F3735" s="10">
        <v>94</v>
      </c>
      <c r="G3735" s="9">
        <v>0</v>
      </c>
    </row>
    <row r="3737" spans="1:7" x14ac:dyDescent="0.25">
      <c r="A3737" s="6">
        <v>10</v>
      </c>
      <c r="C3737" s="1" t="s">
        <v>1290</v>
      </c>
      <c r="E3737" s="8" t="s">
        <v>1281</v>
      </c>
      <c r="F3737" s="10">
        <v>97</v>
      </c>
      <c r="G3737" s="9">
        <v>0</v>
      </c>
    </row>
    <row r="3739" spans="1:7" x14ac:dyDescent="0.25">
      <c r="A3739" s="6">
        <v>11</v>
      </c>
      <c r="C3739" s="1" t="s">
        <v>1291</v>
      </c>
      <c r="E3739" s="8" t="s">
        <v>1281</v>
      </c>
      <c r="F3739" s="10">
        <v>100</v>
      </c>
      <c r="G3739" s="9">
        <v>0</v>
      </c>
    </row>
    <row r="3741" spans="1:7" x14ac:dyDescent="0.25">
      <c r="A3741" s="6">
        <v>12</v>
      </c>
      <c r="C3741" s="1" t="s">
        <v>1292</v>
      </c>
      <c r="E3741" s="8" t="s">
        <v>1281</v>
      </c>
      <c r="F3741" s="10">
        <v>111</v>
      </c>
      <c r="G3741" s="9">
        <v>0</v>
      </c>
    </row>
    <row r="3743" spans="1:7" x14ac:dyDescent="0.25">
      <c r="A3743" s="6">
        <v>13</v>
      </c>
      <c r="C3743" s="1" t="s">
        <v>1293</v>
      </c>
      <c r="E3743" s="8" t="s">
        <v>1281</v>
      </c>
      <c r="F3743" s="10">
        <v>112</v>
      </c>
      <c r="G3743" s="9">
        <v>0</v>
      </c>
    </row>
    <row r="3745" spans="1:7" x14ac:dyDescent="0.25">
      <c r="A3745" s="6">
        <v>14</v>
      </c>
      <c r="C3745" s="1" t="s">
        <v>1294</v>
      </c>
      <c r="E3745" s="8" t="s">
        <v>1281</v>
      </c>
      <c r="F3745" s="10">
        <v>116</v>
      </c>
      <c r="G3745" s="9">
        <v>0</v>
      </c>
    </row>
    <row r="3747" spans="1:7" x14ac:dyDescent="0.25">
      <c r="A3747" s="6">
        <v>15</v>
      </c>
      <c r="C3747" s="1" t="s">
        <v>1295</v>
      </c>
      <c r="E3747" s="8" t="s">
        <v>1281</v>
      </c>
      <c r="F3747" s="10">
        <v>131</v>
      </c>
      <c r="G3747" s="9">
        <v>0</v>
      </c>
    </row>
    <row r="3749" spans="1:7" x14ac:dyDescent="0.25">
      <c r="A3749" s="6">
        <v>16</v>
      </c>
      <c r="C3749" s="1" t="s">
        <v>1296</v>
      </c>
      <c r="E3749" s="8" t="s">
        <v>1281</v>
      </c>
      <c r="F3749" s="10">
        <v>153</v>
      </c>
      <c r="G3749" s="9">
        <v>0</v>
      </c>
    </row>
    <row r="3751" spans="1:7" x14ac:dyDescent="0.25">
      <c r="A3751" s="6">
        <v>17</v>
      </c>
      <c r="C3751" s="1" t="s">
        <v>1297</v>
      </c>
      <c r="E3751" s="8" t="s">
        <v>1281</v>
      </c>
      <c r="F3751" s="10">
        <v>162</v>
      </c>
      <c r="G3751" s="9">
        <v>0</v>
      </c>
    </row>
    <row r="3753" spans="1:7" x14ac:dyDescent="0.25">
      <c r="A3753" s="6">
        <v>18</v>
      </c>
      <c r="C3753" s="1" t="s">
        <v>1298</v>
      </c>
      <c r="E3753" s="8" t="s">
        <v>1281</v>
      </c>
      <c r="F3753" s="10">
        <v>163</v>
      </c>
      <c r="G3753" s="9">
        <v>0</v>
      </c>
    </row>
    <row r="3755" spans="1:7" x14ac:dyDescent="0.25">
      <c r="C3755" s="1" t="s">
        <v>1299</v>
      </c>
      <c r="E3755" s="8" t="s">
        <v>1300</v>
      </c>
      <c r="F3755" s="10">
        <v>0</v>
      </c>
    </row>
    <row r="3757" spans="1:7" ht="30" x14ac:dyDescent="0.25">
      <c r="C3757" s="1" t="s">
        <v>1301</v>
      </c>
      <c r="E3757" s="8" t="s">
        <v>1302</v>
      </c>
      <c r="F3757" s="10">
        <v>6.5</v>
      </c>
    </row>
    <row r="3759" spans="1:7" x14ac:dyDescent="0.25">
      <c r="C3759" s="1" t="s">
        <v>1299</v>
      </c>
      <c r="E3759" s="8" t="s">
        <v>1300</v>
      </c>
      <c r="F3759" s="10">
        <v>0</v>
      </c>
    </row>
    <row r="3761" spans="3:6" ht="60" x14ac:dyDescent="0.25">
      <c r="C3761" s="1" t="s">
        <v>1303</v>
      </c>
      <c r="E3761" s="8" t="s">
        <v>1302</v>
      </c>
      <c r="F3761" s="10">
        <v>10</v>
      </c>
    </row>
    <row r="3763" spans="3:6" x14ac:dyDescent="0.25">
      <c r="C3763" s="1" t="s">
        <v>1299</v>
      </c>
      <c r="E3763" s="8" t="s">
        <v>1300</v>
      </c>
      <c r="F3763" s="10">
        <v>0</v>
      </c>
    </row>
    <row r="3765" spans="3:6" ht="30" x14ac:dyDescent="0.25">
      <c r="C3765" s="1" t="s">
        <v>1304</v>
      </c>
      <c r="E3765" s="8" t="s">
        <v>1302</v>
      </c>
      <c r="F3765" s="10">
        <v>0.5</v>
      </c>
    </row>
    <row r="3767" spans="3:6" x14ac:dyDescent="0.25">
      <c r="C3767" s="1" t="s">
        <v>1299</v>
      </c>
      <c r="E3767" s="8" t="s">
        <v>1300</v>
      </c>
      <c r="F3767" s="10">
        <v>0</v>
      </c>
    </row>
    <row r="3769" spans="3:6" x14ac:dyDescent="0.25">
      <c r="C3769" s="1" t="s">
        <v>1305</v>
      </c>
      <c r="E3769" s="8" t="s">
        <v>1302</v>
      </c>
      <c r="F3769" s="10">
        <v>0.2</v>
      </c>
    </row>
    <row r="3771" spans="3:6" x14ac:dyDescent="0.25">
      <c r="C3771" s="1" t="s">
        <v>1299</v>
      </c>
      <c r="E3771" s="8" t="s">
        <v>1300</v>
      </c>
      <c r="F3771" s="10">
        <v>0</v>
      </c>
    </row>
    <row r="3773" spans="3:6" x14ac:dyDescent="0.25">
      <c r="C3773" s="1" t="s">
        <v>1306</v>
      </c>
      <c r="E3773" s="8" t="s">
        <v>1302</v>
      </c>
      <c r="F3773" s="10">
        <v>15</v>
      </c>
    </row>
  </sheetData>
  <pageMargins left="0.7" right="0.7" top="0.75" bottom="0.75" header="0.3" footer="0.3"/>
  <pageSetup paperSize="9"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1435FA3CF91045A01AAAB8B99115C1" ma:contentTypeVersion="14" ma:contentTypeDescription="Create a new document." ma:contentTypeScope="" ma:versionID="29668f3deb86e8e0db59b73abf760b1d">
  <xsd:schema xmlns:xsd="http://www.w3.org/2001/XMLSchema" xmlns:xs="http://www.w3.org/2001/XMLSchema" xmlns:p="http://schemas.microsoft.com/office/2006/metadata/properties" xmlns:ns2="8b185bc3-2483-47d4-ba25-18ed6a39aedd" xmlns:ns3="c6c5b200-2f73-4b95-95fa-74613f9e053f" targetNamespace="http://schemas.microsoft.com/office/2006/metadata/properties" ma:root="true" ma:fieldsID="6cf1f508e6458a3c3f941865bda913d0" ns2:_="" ns3:_="">
    <xsd:import namespace="8b185bc3-2483-47d4-ba25-18ed6a39aedd"/>
    <xsd:import namespace="c6c5b200-2f73-4b95-95fa-74613f9e05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185bc3-2483-47d4-ba25-18ed6a39aed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3c36d67-c40c-43d1-9470-d23af46574c9}" ma:internalName="TaxCatchAll" ma:showField="CatchAllData" ma:web="8b185bc3-2483-47d4-ba25-18ed6a39aed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6c5b200-2f73-4b95-95fa-74613f9e053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15e8d43-4d68-47d8-84fd-7cc9c464aa3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185bc3-2483-47d4-ba25-18ed6a39aedd" xsi:nil="true"/>
    <lcf76f155ced4ddcb4097134ff3c332f xmlns="c6c5b200-2f73-4b95-95fa-74613f9e05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8F2590-A9F4-49FB-9B72-9A74CAF612C2}"/>
</file>

<file path=customXml/itemProps2.xml><?xml version="1.0" encoding="utf-8"?>
<ds:datastoreItem xmlns:ds="http://schemas.openxmlformats.org/officeDocument/2006/customXml" ds:itemID="{7C8E338E-3428-46E3-9ABB-5F2B130434F1}"/>
</file>

<file path=customXml/itemProps3.xml><?xml version="1.0" encoding="utf-8"?>
<ds:datastoreItem xmlns:ds="http://schemas.openxmlformats.org/officeDocument/2006/customXml" ds:itemID="{271CDE68-2CC6-416B-B319-2FF4244B40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G23013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Dineshan Moodley</dc:creator>
  <cp:lastModifiedBy>Dineshan Moodley</cp:lastModifiedBy>
  <dcterms:created xsi:type="dcterms:W3CDTF">2024-05-03T13:43:39Z</dcterms:created>
  <dcterms:modified xsi:type="dcterms:W3CDTF">2024-05-03T13:43:55Z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0x010100951435FA3CF91045A01AAAB8B99115C1</vt:lpwstr>
  </property>
</Properties>
</file>